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0" documentId="8_{813F42CB-1C27-434F-B36C-76196DC73B15}" xr6:coauthVersionLast="47" xr6:coauthVersionMax="47" xr10:uidLastSave="{00000000-0000-0000-0000-000000000000}"/>
  <bookViews>
    <workbookView xWindow="-120" yWindow="-16320" windowWidth="29040" windowHeight="15840" xr2:uid="{390FA303-D8A9-483B-8295-F58EB7FD807E}"/>
  </bookViews>
  <sheets>
    <sheet name="31-03-25 " sheetId="5" r:id="rId1"/>
    <sheet name="Exceptional Higher rate 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<sst xmlns="http://schemas.openxmlformats.org/spreadsheetml/2006/main" count="505" uniqueCount="87">
  <si>
    <t>Format</t>
  </si>
  <si>
    <t>Royal Mail Wholesale Product Description</t>
  </si>
  <si>
    <t>Weight Range</t>
  </si>
  <si>
    <t>Letter</t>
  </si>
  <si>
    <t>Access ECON Advertising Mail 70 Mailmark</t>
  </si>
  <si>
    <t>0-100g</t>
  </si>
  <si>
    <t>Large Letter</t>
  </si>
  <si>
    <t>Standard rate</t>
  </si>
  <si>
    <t>Higher rate</t>
  </si>
  <si>
    <t>Access ECON Partially Addressed 70 Mailmark</t>
  </si>
  <si>
    <t>101-750g</t>
  </si>
  <si>
    <t>Percentage</t>
  </si>
  <si>
    <t>Volume</t>
  </si>
  <si>
    <t>Reinstated Mailing Test</t>
  </si>
  <si>
    <t>Reinstated Mailing Test* - Volume CAP 200,000 items</t>
  </si>
  <si>
    <t xml:space="preserve">Advertising Test Incentive (TIS) %* </t>
  </si>
  <si>
    <t>Always On Test Incentive</t>
  </si>
  <si>
    <t xml:space="preserve">From time to time we will run time limited tests that qualify for different Postage Credit rates and have a different Postage Cap to the Always On tests. Where we do this the type of test, Postage Credit rate, Postage Cap and Application Periods are shown in separate tables below. </t>
  </si>
  <si>
    <t xml:space="preserve">Always On Test </t>
  </si>
  <si>
    <t>Guidance Notes</t>
  </si>
  <si>
    <t>First Application date</t>
  </si>
  <si>
    <t>Last Application date</t>
  </si>
  <si>
    <t>Latest Posting Date</t>
  </si>
  <si>
    <t xml:space="preserve">Time Bound Tests </t>
  </si>
  <si>
    <t>EXCEPTIONAL TESTS</t>
  </si>
  <si>
    <t>EXAMPLES</t>
  </si>
  <si>
    <t xml:space="preserve">A brand new or incremental mailing </t>
  </si>
  <si>
    <t>A brand new communication using mail that you have not tried before or an extension of an existing mailed communication to reach a brand new audience</t>
  </si>
  <si>
    <t>Increase to your postage costs</t>
  </si>
  <si>
    <t>Increasing the size of your item from Letter to Large Letter format or  material increased weight as a result of additional pages</t>
  </si>
  <si>
    <t>New use of emerging technology</t>
  </si>
  <si>
    <t>Test the use of voice activation or use augmented reality  with your mailing.</t>
  </si>
  <si>
    <t>Link to Higher rate examples</t>
  </si>
  <si>
    <t>Test Volume</t>
  </si>
  <si>
    <t xml:space="preserve"> Up to 100k</t>
  </si>
  <si>
    <t>Testing  a new campaign or change to existing campaign</t>
  </si>
  <si>
    <t>Up to 1m item</t>
  </si>
  <si>
    <t>Test includes new incremental volume and is based solely on the use of the incentive and not pre planned volume prior to the submission of your application</t>
  </si>
  <si>
    <t xml:space="preserve">We normally support up to 100k items for an individual test. However, dependent on the details provided we will support up to a maximum of 1m items. </t>
  </si>
  <si>
    <r>
      <t>The first table (Always on Test) shows the Standard and Higher rate percentage credits that are applied to all tests, unless specified otherwise on this postage credit file (see Guidance Note 3)</t>
    </r>
    <r>
      <rPr>
        <sz val="10"/>
        <rFont val="Calibri"/>
        <family val="2"/>
        <scheme val="minor"/>
      </rPr>
      <t xml:space="preserve">. For Always on Tests we will offer postage credits on 100k items at the standard rate unless they quality as a exceptional higher rate test. </t>
    </r>
    <r>
      <rPr>
        <sz val="10"/>
        <color theme="1"/>
        <rFont val="Calibri"/>
        <family val="2"/>
        <scheme val="minor"/>
      </rPr>
      <t>Examples of the type of tests that will qualify at the higher rate are shown on the next worksheet.</t>
    </r>
  </si>
  <si>
    <t xml:space="preserve">= &lt; 250k items </t>
  </si>
  <si>
    <t>&gt;250K</t>
  </si>
  <si>
    <t>Menu Links to Credit Tables</t>
  </si>
  <si>
    <t>Always On Test* - Volume CAP 100,000 items</t>
  </si>
  <si>
    <t>Access ECON Catalogue Mail 70 Mailmark</t>
  </si>
  <si>
    <t>101-150g</t>
  </si>
  <si>
    <t>151-750g</t>
  </si>
  <si>
    <t>Tray</t>
  </si>
  <si>
    <t>Container</t>
  </si>
  <si>
    <t>First application date</t>
  </si>
  <si>
    <t>For all TIS Incentives the Postage Credit rate will be taken off the Access Price paid. By exception, Royal Mail may support other adverting products at the equivalent credit rates shown below.  For more details please contact groupincentive@royalmail.com</t>
  </si>
  <si>
    <t>In the Eligible Service list shown below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</si>
  <si>
    <t>Access Letters Contract Change Notice 114</t>
  </si>
  <si>
    <t>Access STD Advertising Mail 70 Mailmark**</t>
  </si>
  <si>
    <t>Letter ***</t>
  </si>
  <si>
    <t>Access STD Catalogue Mail 70 Mailmark**</t>
  </si>
  <si>
    <t xml:space="preserve">*If we consider (in our absolute discretion) that your Eligible Items constitute new, incremental volume, in which case we may decide (but, for the avoidance of doubt, will have no obligation to do so) to increase the cap up to a maximum of one million (1,000,000) Eligible Items. 
**  See important information about the Access STD product in guidance note 4 above.
***If you have not previously used Partially Addressed, you can qualify for support of your first campaign activity. </t>
  </si>
  <si>
    <t>* You must be able to prove to our reasonable satisfaction that your Eligible Items constitute activity or a mail application that had been removed from your mailing plan and then reinstated. 
** See important information about the Access STD product in guidance note 4 above.</t>
  </si>
  <si>
    <t>Key Links</t>
  </si>
  <si>
    <t>*To qualify you must be posting incremental volume using new acquisition data and post in trays
**  See important information about the Access STD product in guidance note 4 above.</t>
  </si>
  <si>
    <t>First posting date</t>
  </si>
  <si>
    <t>Access STD Advertising Mail 70 Mailmark***</t>
  </si>
  <si>
    <t>Access STD Catalogue Mail 70 Mailmark***</t>
  </si>
  <si>
    <t>Summer Incentive</t>
  </si>
  <si>
    <t>Travel Essentials Incentive</t>
  </si>
  <si>
    <t>Back to School Incentive</t>
  </si>
  <si>
    <t>Holiday Incentive</t>
  </si>
  <si>
    <t>Acquisition Incentive</t>
  </si>
  <si>
    <t xml:space="preserve">Summer Incentive* - Minimum incremental volume 100,000** Letters/Large Letters or 50,000 Catalogues, and maximum volume 1,000,000 items per application. </t>
  </si>
  <si>
    <t xml:space="preserve">Travel Essentials Incentive* - Minimum incremental volume 100,000** Letters/Large Letters or 50,000 Catalogues, and maximum volume 1,000,000 items per application. </t>
  </si>
  <si>
    <t xml:space="preserve">Back to School Incentive* - Minimum incremental volume 100,000** Letters/Large Letters or 50,000 Catalogues, and maximum volume 1,000,000 items per application. </t>
  </si>
  <si>
    <t xml:space="preserve">Holiday Incentive* - Minimum incremental volume 100,000** Letters/Large Letters or 50,000 Catalogues, and maximum volume 1,000,000 items per application. </t>
  </si>
  <si>
    <t xml:space="preserve">Acquisition Incentive* - Volume CAP 500,000 items per application and a total Cap of 10m items for the incentive. </t>
  </si>
  <si>
    <t>Autumn Winter Catalogue</t>
  </si>
  <si>
    <t>Charity</t>
  </si>
  <si>
    <t>Black Friday</t>
  </si>
  <si>
    <t>Sales</t>
  </si>
  <si>
    <t xml:space="preserve">Autumn Winter Catalogue Incentive* - Minimum incremental volume 100,000** Letters/Large Letters or 50,000 Catalogues, and maximum volume 1,000,000 items per application. </t>
  </si>
  <si>
    <t xml:space="preserve">Charity Incentive* - Minimum incremental volume 50,000 and maximum volume 1,000,000 items per application. </t>
  </si>
  <si>
    <t>Charity Incentive</t>
  </si>
  <si>
    <t>Autumn Winter Catalogue Incentive</t>
  </si>
  <si>
    <t>* You must be able to prove to our reasonable satisfaction that your Eligible Items are new incremental items added to your mailing plan because of the incentive. You will be required to provide supporting details of your planned volume. We will confirm your planned volume for the incentive when we accept your application.  This will constitute your baseline volume.
** See important information about the Access STD product in guidance note 4 above.</t>
  </si>
  <si>
    <t xml:space="preserve">Black Friday Incentive* - Minimum incremental volume 100,000** Letters/Large Letters or 50,000 Catalogues, and maximum volume 1,000,000 items per application. </t>
  </si>
  <si>
    <t>Black Friday Incentive</t>
  </si>
  <si>
    <t>Sales Incentive</t>
  </si>
  <si>
    <t xml:space="preserve">Sales Incentive* - Minimum incremental volume 100,000** Letters/Large Letters or 50,000 Catalogues, and maximum volume 1,000,000 items per application. </t>
  </si>
  <si>
    <t>* You must be able to prove to our reasonable satisfaction that your Eligible Items are new incremental items added to your mailing plan because of the incentive. You will be required to provide supporting details of your planned volume. We will confirm your planned volume for the incentive when we accept your application.  This will constitute your baseline volume.
**Minimum volume Charity Sector 50,000 Letters/Large Letters
*** See important information about the Access STD product in guidance note 4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</si>
</sst>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b/>
      <sz val="10"/>
      <color theme="0"/>
      <name val="Calibri"/>
      <family val="2"/>
      <scheme val="minor"/>
    </font>
    <font>
      <u/>
      <sz val="11"/>
      <color theme="2"/>
      <name val="Calibri"/>
      <family val="2"/>
      <scheme val="minor"/>
    </font>
    <font>
      <sz val="10"/>
      <name val="Calibri"/>
      <family val="2"/>
      <scheme val="minor"/>
    </font>
    <font>
      <u/>
      <sz val="11"/>
      <color theme="0" tint="-4.9989318521683403E-2"/>
      <name val="Calibri"/>
      <family val="2"/>
      <scheme val="minor"/>
    </font>
    <font>
      <b/>
      <sz val="14"/>
      <color theme="0"/>
      <name val="Calibri"/>
      <family val="2"/>
      <scheme val="minor"/>
    </font>
    <font>
      <sz val="11"/>
      <color theme="4"/>
      <name val="Calibri"/>
      <family val="2"/>
      <scheme val="minor"/>
    </font>
    <font>
      <b/>
      <sz val="16"/>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1" tint="0.34998626667073579"/>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cellStyleXfs>
  <cellXfs count="98">
    <xf numFmtId="0" fontId="0" fillId="0" borderId="0" xfId="0"/>
    <xf numFmtId="0" fontId="2" fillId="0" borderId="0" xfId="0" applyFont="1"/>
    <xf numFmtId="0" fontId="3" fillId="0" borderId="0" xfId="3"/>
    <xf numFmtId="0" fontId="4" fillId="2" borderId="1" xfId="0" applyFont="1" applyFill="1" applyBorder="1" applyAlignment="1">
      <alignment horizontal="left"/>
    </xf>
    <xf numFmtId="0" fontId="2" fillId="2" borderId="7" xfId="0" applyFont="1" applyFill="1" applyBorder="1"/>
    <xf numFmtId="0" fontId="4" fillId="2" borderId="1" xfId="0" applyFont="1" applyFill="1" applyBorder="1" applyAlignment="1">
      <alignment horizontal="center"/>
    </xf>
    <xf numFmtId="9" fontId="2" fillId="0" borderId="2" xfId="1" applyFont="1" applyBorder="1" applyAlignment="1">
      <alignment horizontal="center"/>
    </xf>
    <xf numFmtId="0" fontId="4" fillId="2" borderId="6" xfId="0" applyFont="1" applyFill="1" applyBorder="1" applyAlignment="1"/>
    <xf numFmtId="0" fontId="4" fillId="2" borderId="1" xfId="0" applyFont="1" applyFill="1" applyBorder="1" applyAlignment="1"/>
    <xf numFmtId="0" fontId="4" fillId="2" borderId="8" xfId="0" applyFont="1" applyFill="1" applyBorder="1" applyAlignment="1"/>
    <xf numFmtId="0" fontId="4" fillId="2" borderId="4" xfId="0" applyFont="1" applyFill="1" applyBorder="1" applyAlignment="1"/>
    <xf numFmtId="0" fontId="4" fillId="2" borderId="12" xfId="0" applyFont="1" applyFill="1" applyBorder="1" applyAlignment="1"/>
    <xf numFmtId="0" fontId="4" fillId="2" borderId="9" xfId="0" applyFont="1" applyFill="1" applyBorder="1" applyAlignment="1"/>
    <xf numFmtId="0" fontId="4" fillId="2" borderId="5" xfId="0" applyFont="1" applyFill="1" applyBorder="1" applyAlignment="1"/>
    <xf numFmtId="0" fontId="4" fillId="2" borderId="6" xfId="0" applyFont="1" applyFill="1" applyBorder="1" applyAlignment="1">
      <alignment horizontal="left"/>
    </xf>
    <xf numFmtId="0" fontId="4" fillId="2" borderId="7" xfId="0" applyFont="1" applyFill="1" applyBorder="1" applyAlignment="1">
      <alignment horizontal="center"/>
    </xf>
    <xf numFmtId="0" fontId="4" fillId="2" borderId="13" xfId="0" applyFont="1" applyFill="1" applyBorder="1" applyAlignment="1"/>
    <xf numFmtId="0" fontId="4" fillId="2" borderId="0" xfId="0" applyFont="1" applyFill="1" applyBorder="1" applyAlignment="1"/>
    <xf numFmtId="0" fontId="2" fillId="0" borderId="2" xfId="0" applyFont="1" applyBorder="1" applyAlignment="1">
      <alignment wrapText="1"/>
    </xf>
    <xf numFmtId="0" fontId="4" fillId="2" borderId="0" xfId="0" applyFont="1" applyFill="1"/>
    <xf numFmtId="0" fontId="2" fillId="0" borderId="0" xfId="0" applyFont="1" applyBorder="1" applyAlignment="1">
      <alignment horizontal="left" wrapText="1"/>
    </xf>
    <xf numFmtId="0" fontId="5" fillId="2" borderId="1" xfId="3" applyFont="1" applyFill="1" applyBorder="1" applyAlignment="1">
      <alignment horizontal="center" wrapText="1"/>
    </xf>
    <xf numFmtId="0" fontId="4" fillId="3" borderId="8" xfId="0" applyFont="1" applyFill="1" applyBorder="1" applyAlignment="1"/>
    <xf numFmtId="0" fontId="4" fillId="3" borderId="14" xfId="0" applyFont="1" applyFill="1" applyBorder="1" applyAlignment="1"/>
    <xf numFmtId="0" fontId="2" fillId="0" borderId="15" xfId="0" applyFont="1" applyBorder="1" applyAlignment="1">
      <alignment wrapText="1"/>
    </xf>
    <xf numFmtId="0" fontId="2" fillId="0" borderId="3" xfId="0" applyFont="1" applyBorder="1" applyAlignment="1">
      <alignment wrapText="1"/>
    </xf>
    <xf numFmtId="0" fontId="2" fillId="0" borderId="16" xfId="0" applyFont="1" applyBorder="1" applyAlignment="1">
      <alignment wrapText="1"/>
    </xf>
    <xf numFmtId="0" fontId="2" fillId="0" borderId="11" xfId="0" applyFont="1" applyBorder="1" applyAlignment="1">
      <alignment wrapText="1"/>
    </xf>
    <xf numFmtId="0" fontId="2" fillId="0" borderId="17" xfId="0" applyFont="1" applyBorder="1" applyAlignment="1">
      <alignment wrapText="1"/>
    </xf>
    <xf numFmtId="0" fontId="4" fillId="2" borderId="1" xfId="0" applyFont="1" applyFill="1" applyBorder="1"/>
    <xf numFmtId="0" fontId="4" fillId="2" borderId="8" xfId="0" applyFont="1" applyFill="1" applyBorder="1"/>
    <xf numFmtId="0" fontId="4" fillId="2" borderId="4" xfId="0" applyFont="1" applyFill="1" applyBorder="1"/>
    <xf numFmtId="0" fontId="4" fillId="2" borderId="13" xfId="0" applyFont="1" applyFill="1" applyBorder="1"/>
    <xf numFmtId="0" fontId="4" fillId="2" borderId="9" xfId="0" quotePrefix="1" applyFont="1" applyFill="1" applyBorder="1" applyAlignment="1">
      <alignment horizontal="center"/>
    </xf>
    <xf numFmtId="14" fontId="4" fillId="2" borderId="1" xfId="0" applyNumberFormat="1" applyFont="1" applyFill="1" applyBorder="1" applyAlignment="1">
      <alignment horizontal="center"/>
    </xf>
    <xf numFmtId="14" fontId="4" fillId="2" borderId="7" xfId="0" applyNumberFormat="1" applyFont="1" applyFill="1" applyBorder="1" applyAlignment="1">
      <alignment horizontal="center"/>
    </xf>
    <xf numFmtId="0" fontId="0" fillId="0" borderId="2" xfId="0" applyBorder="1"/>
    <xf numFmtId="0" fontId="0" fillId="0" borderId="11" xfId="0" applyBorder="1"/>
    <xf numFmtId="9" fontId="2" fillId="0" borderId="15" xfId="1" applyFont="1" applyBorder="1" applyAlignment="1">
      <alignment horizontal="center"/>
    </xf>
    <xf numFmtId="9" fontId="2" fillId="0" borderId="7" xfId="1" applyFont="1" applyBorder="1" applyAlignment="1">
      <alignment horizontal="center"/>
    </xf>
    <xf numFmtId="0" fontId="0" fillId="0" borderId="9" xfId="0" applyBorder="1"/>
    <xf numFmtId="0" fontId="0" fillId="0" borderId="9" xfId="0" applyBorder="1" applyAlignment="1">
      <alignment horizontal="center"/>
    </xf>
    <xf numFmtId="0" fontId="0" fillId="0" borderId="1" xfId="0" applyBorder="1"/>
    <xf numFmtId="0" fontId="0" fillId="0" borderId="1" xfId="0" applyBorder="1" applyAlignment="1">
      <alignment horizontal="center"/>
    </xf>
    <xf numFmtId="0" fontId="0" fillId="0" borderId="13" xfId="0" applyBorder="1"/>
    <xf numFmtId="0" fontId="0" fillId="0" borderId="13" xfId="0" applyBorder="1" applyAlignment="1">
      <alignment horizontal="center"/>
    </xf>
    <xf numFmtId="9" fontId="2" fillId="0" borderId="18" xfId="1" applyFont="1" applyBorder="1" applyAlignment="1">
      <alignment horizontal="center"/>
    </xf>
    <xf numFmtId="9" fontId="2" fillId="0" borderId="1" xfId="1" applyFont="1" applyBorder="1" applyAlignment="1">
      <alignment horizontal="center"/>
    </xf>
    <xf numFmtId="9" fontId="2" fillId="0" borderId="0" xfId="1" applyFont="1" applyBorder="1" applyAlignment="1">
      <alignment horizontal="center"/>
    </xf>
    <xf numFmtId="9" fontId="2" fillId="0" borderId="13" xfId="1" applyFont="1" applyBorder="1" applyAlignment="1">
      <alignment horizontal="center"/>
    </xf>
    <xf numFmtId="9" fontId="2" fillId="0" borderId="5" xfId="1" applyFont="1" applyBorder="1" applyAlignment="1">
      <alignment horizontal="center"/>
    </xf>
    <xf numFmtId="9" fontId="2" fillId="0" borderId="19" xfId="1" applyFont="1" applyBorder="1" applyAlignment="1">
      <alignment horizontal="center"/>
    </xf>
    <xf numFmtId="0" fontId="0" fillId="0" borderId="8" xfId="0" applyFont="1" applyBorder="1" applyAlignment="1">
      <alignment horizontal="center"/>
    </xf>
    <xf numFmtId="9" fontId="0" fillId="0" borderId="12" xfId="1" applyFont="1" applyBorder="1" applyAlignment="1">
      <alignment horizontal="center"/>
    </xf>
    <xf numFmtId="9" fontId="0" fillId="0" borderId="8" xfId="1" applyFont="1" applyBorder="1" applyAlignment="1">
      <alignment horizontal="center"/>
    </xf>
    <xf numFmtId="0" fontId="0" fillId="0" borderId="1" xfId="0" applyFont="1" applyBorder="1" applyAlignment="1">
      <alignment horizontal="center"/>
    </xf>
    <xf numFmtId="9" fontId="0" fillId="0" borderId="6" xfId="1" applyFont="1" applyBorder="1" applyAlignment="1">
      <alignment horizontal="center"/>
    </xf>
    <xf numFmtId="0" fontId="0" fillId="0" borderId="8" xfId="0" applyBorder="1"/>
    <xf numFmtId="0" fontId="2" fillId="0" borderId="0" xfId="0" applyFont="1" applyAlignment="1">
      <alignment horizontal="left" wrapText="1"/>
    </xf>
    <xf numFmtId="0" fontId="7" fillId="2" borderId="1" xfId="3" applyFont="1" applyFill="1" applyBorder="1"/>
    <xf numFmtId="0" fontId="8" fillId="2" borderId="1" xfId="0" applyFont="1" applyFill="1" applyBorder="1" applyAlignment="1">
      <alignment horizontal="center"/>
    </xf>
    <xf numFmtId="9" fontId="0" fillId="0" borderId="1" xfId="1" applyFont="1" applyBorder="1" applyAlignment="1">
      <alignment horizontal="center"/>
    </xf>
    <xf numFmtId="0" fontId="9" fillId="0" borderId="0" xfId="0" applyFont="1"/>
    <xf numFmtId="0" fontId="10" fillId="0" borderId="2" xfId="0" applyFont="1" applyBorder="1" applyAlignment="1">
      <alignment vertical="center" wrapText="1"/>
    </xf>
    <xf numFmtId="0" fontId="10" fillId="0" borderId="1" xfId="0" applyFont="1" applyBorder="1" applyAlignment="1">
      <alignment vertical="center" wrapText="1"/>
    </xf>
    <xf numFmtId="164" fontId="2" fillId="0" borderId="2" xfId="2" applyNumberFormat="1" applyFont="1" applyBorder="1" applyAlignment="1">
      <alignment horizontal="left"/>
    </xf>
    <xf numFmtId="0" fontId="2" fillId="0" borderId="6" xfId="0" applyFont="1" applyBorder="1" applyAlignment="1">
      <alignment horizontal="left" wrapText="1"/>
    </xf>
    <xf numFmtId="0" fontId="2" fillId="0" borderId="10" xfId="0" applyFont="1" applyBorder="1" applyAlignment="1">
      <alignment horizontal="left" wrapText="1"/>
    </xf>
    <xf numFmtId="0" fontId="2" fillId="0" borderId="7" xfId="0" applyFont="1" applyBorder="1" applyAlignment="1">
      <alignment horizontal="left"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8" fillId="2" borderId="6" xfId="0" applyFont="1" applyFill="1" applyBorder="1" applyAlignment="1">
      <alignment horizontal="center"/>
    </xf>
    <xf numFmtId="0" fontId="8" fillId="2" borderId="10" xfId="0" applyFont="1" applyFill="1" applyBorder="1" applyAlignment="1">
      <alignment horizontal="center"/>
    </xf>
    <xf numFmtId="0" fontId="8" fillId="2" borderId="7" xfId="0" applyFont="1" applyFill="1" applyBorder="1" applyAlignment="1">
      <alignment horizontal="center"/>
    </xf>
    <xf numFmtId="0" fontId="4" fillId="2" borderId="1" xfId="0" applyFont="1" applyFill="1" applyBorder="1" applyAlignment="1">
      <alignment horizontal="center" wrapText="1"/>
    </xf>
    <xf numFmtId="14" fontId="11" fillId="0" borderId="8" xfId="3" applyNumberFormat="1" applyFont="1" applyBorder="1" applyAlignment="1">
      <alignment horizontal="center" wrapText="1"/>
    </xf>
    <xf numFmtId="14" fontId="11" fillId="0" borderId="1" xfId="3" applyNumberFormat="1" applyFont="1" applyBorder="1" applyAlignment="1">
      <alignment horizontal="center" wrapText="1"/>
    </xf>
    <xf numFmtId="0" fontId="3" fillId="0" borderId="8" xfId="3" applyBorder="1" applyAlignment="1">
      <alignment horizontal="left" wrapText="1"/>
    </xf>
    <xf numFmtId="0" fontId="3" fillId="0" borderId="1" xfId="3" applyFill="1" applyBorder="1"/>
    <xf numFmtId="0" fontId="3" fillId="0" borderId="1" xfId="3" applyBorder="1" applyAlignment="1">
      <alignment horizontal="left" wrapText="1"/>
    </xf>
    <xf numFmtId="0" fontId="3" fillId="0" borderId="13" xfId="3" applyBorder="1" applyAlignment="1">
      <alignment horizontal="left" wrapText="1"/>
    </xf>
    <xf numFmtId="0" fontId="3" fillId="0" borderId="1" xfId="3" applyBorder="1"/>
    <xf numFmtId="0" fontId="3" fillId="0" borderId="9" xfId="3" applyFill="1" applyBorder="1"/>
    <xf numFmtId="164" fontId="2" fillId="0" borderId="2" xfId="2" applyNumberFormat="1" applyFont="1" applyBorder="1" applyAlignment="1">
      <alignment horizontal="center" vertical="center"/>
    </xf>
  </cellXfs>
  <cellStyles count="4">
    <cellStyle name="Comma" xfId="2" builtinId="3"/>
    <cellStyle name="Hyperlink" xfId="3" builtinId="8"/>
    <cellStyle name="Normal" xfId="0" builtinId="0"/>
    <cellStyle name="Percent" xfId="1" builtinId="5"/>
  </cellStyles>
  <dxfs count="85">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12B5-596E-4179-B2C6-2C20F8FC52EA}">
  <dimension ref="B1:L165"/>
  <sheetViews>
    <sheetView tabSelected="1" topLeftCell="B1" zoomScale="95" zoomScaleNormal="95" workbookViewId="0">
      <selection activeCell="I4" sqref="I4:I13"/>
    </sheetView>
  </sheetViews>
  <sheetFormatPr defaultRowHeight="15" x14ac:dyDescent="0.25"/>
  <cols>
    <col min="1" max="1" width="1.140625" customWidth="1"/>
    <col min="2" max="2" width="3.5703125" customWidth="1"/>
    <col min="3" max="3" width="16" customWidth="1"/>
    <col min="4" max="4" width="42" customWidth="1"/>
    <col min="5" max="5" width="13.7109375" customWidth="1"/>
    <col min="6" max="6" width="12.42578125" customWidth="1"/>
    <col min="7" max="7" width="16.5703125" customWidth="1"/>
    <col min="8" max="8" width="18" customWidth="1"/>
    <col min="9" max="9" width="21.140625" customWidth="1"/>
    <col min="10" max="10" width="16.5703125" customWidth="1"/>
    <col min="11" max="11" width="18.85546875" customWidth="1"/>
    <col min="12" max="12" width="24.5703125" customWidth="1"/>
    <col min="13" max="13" width="13.140625" customWidth="1"/>
    <col min="14" max="14" width="16.5703125" customWidth="1"/>
  </cols>
  <sheetData>
    <row r="1" spans="2:10" ht="5.25" customHeight="1" thickBot="1" x14ac:dyDescent="0.3"/>
    <row r="2" spans="2:10" ht="31.5" customHeight="1" thickBot="1" x14ac:dyDescent="0.3">
      <c r="D2" s="62"/>
      <c r="E2" s="88" t="s">
        <v>49</v>
      </c>
      <c r="F2" s="88" t="s">
        <v>60</v>
      </c>
      <c r="G2" s="88" t="s">
        <v>21</v>
      </c>
      <c r="H2" s="88" t="s">
        <v>22</v>
      </c>
    </row>
    <row r="3" spans="2:10" ht="14.45" customHeight="1" thickBot="1" x14ac:dyDescent="0.3">
      <c r="C3" s="82" t="s">
        <v>42</v>
      </c>
      <c r="D3" s="91" t="s">
        <v>16</v>
      </c>
      <c r="E3" s="89">
        <v>45747</v>
      </c>
      <c r="F3" s="89">
        <v>45758</v>
      </c>
      <c r="G3" s="89">
        <v>46108</v>
      </c>
      <c r="H3" s="89">
        <v>46476</v>
      </c>
    </row>
    <row r="4" spans="2:10" ht="14.45" customHeight="1" thickBot="1" x14ac:dyDescent="0.3">
      <c r="C4" s="83"/>
      <c r="D4" s="92" t="s">
        <v>67</v>
      </c>
      <c r="E4" s="89">
        <v>45747</v>
      </c>
      <c r="F4" s="89">
        <v>45758</v>
      </c>
      <c r="G4" s="89">
        <v>46094</v>
      </c>
      <c r="H4" s="89">
        <v>46109</v>
      </c>
    </row>
    <row r="5" spans="2:10" ht="14.45" customHeight="1" thickBot="1" x14ac:dyDescent="0.3">
      <c r="C5" s="83"/>
      <c r="D5" s="91" t="s">
        <v>63</v>
      </c>
      <c r="E5" s="89">
        <v>45782</v>
      </c>
      <c r="F5" s="89">
        <v>45796</v>
      </c>
      <c r="G5" s="89">
        <v>45856</v>
      </c>
      <c r="H5" s="89">
        <v>45870</v>
      </c>
    </row>
    <row r="6" spans="2:10" ht="14.45" customHeight="1" thickBot="1" x14ac:dyDescent="0.3">
      <c r="C6" s="83"/>
      <c r="D6" s="91" t="s">
        <v>64</v>
      </c>
      <c r="E6" s="89">
        <v>45796</v>
      </c>
      <c r="F6" s="89">
        <v>45810</v>
      </c>
      <c r="G6" s="89">
        <v>45884</v>
      </c>
      <c r="H6" s="89">
        <v>45898</v>
      </c>
    </row>
    <row r="7" spans="2:10" ht="14.45" customHeight="1" thickBot="1" x14ac:dyDescent="0.3">
      <c r="C7" s="83"/>
      <c r="D7" s="91" t="s">
        <v>65</v>
      </c>
      <c r="E7" s="89">
        <v>45823</v>
      </c>
      <c r="F7" s="89">
        <v>45838</v>
      </c>
      <c r="G7" s="89">
        <v>45884</v>
      </c>
      <c r="H7" s="89">
        <v>45898</v>
      </c>
    </row>
    <row r="8" spans="2:10" ht="14.45" customHeight="1" thickBot="1" x14ac:dyDescent="0.3">
      <c r="C8" s="83"/>
      <c r="D8" s="91" t="s">
        <v>66</v>
      </c>
      <c r="E8" s="89">
        <v>45823</v>
      </c>
      <c r="F8" s="89">
        <v>45838</v>
      </c>
      <c r="G8" s="89">
        <v>46038</v>
      </c>
      <c r="H8" s="89">
        <v>46052</v>
      </c>
    </row>
    <row r="9" spans="2:10" ht="14.45" customHeight="1" thickBot="1" x14ac:dyDescent="0.3">
      <c r="C9" s="83"/>
      <c r="D9" s="93" t="s">
        <v>73</v>
      </c>
      <c r="E9" s="89">
        <v>45873</v>
      </c>
      <c r="F9" s="89">
        <v>45887</v>
      </c>
      <c r="G9" s="89">
        <v>45933</v>
      </c>
      <c r="H9" s="89">
        <v>45947</v>
      </c>
    </row>
    <row r="10" spans="2:10" ht="14.45" customHeight="1" thickBot="1" x14ac:dyDescent="0.3">
      <c r="C10" s="83"/>
      <c r="D10" s="94" t="s">
        <v>74</v>
      </c>
      <c r="E10" s="89">
        <v>45887</v>
      </c>
      <c r="F10" s="89">
        <v>45901</v>
      </c>
      <c r="G10" s="89">
        <v>45975</v>
      </c>
      <c r="H10" s="89">
        <v>45989</v>
      </c>
    </row>
    <row r="11" spans="2:10" ht="14.45" customHeight="1" thickBot="1" x14ac:dyDescent="0.3">
      <c r="C11" s="83"/>
      <c r="D11" s="93" t="s">
        <v>75</v>
      </c>
      <c r="E11" s="89">
        <v>45915</v>
      </c>
      <c r="F11" s="89">
        <v>45929</v>
      </c>
      <c r="G11" s="89">
        <v>45975</v>
      </c>
      <c r="H11" s="89">
        <v>45989</v>
      </c>
    </row>
    <row r="12" spans="2:10" ht="15.75" customHeight="1" thickBot="1" x14ac:dyDescent="0.3">
      <c r="C12" s="83"/>
      <c r="D12" s="95" t="s">
        <v>76</v>
      </c>
      <c r="E12" s="89">
        <v>45943</v>
      </c>
      <c r="F12" s="89">
        <v>45962</v>
      </c>
      <c r="G12" s="89">
        <v>46038</v>
      </c>
      <c r="H12" s="89">
        <v>46052</v>
      </c>
    </row>
    <row r="13" spans="2:10" ht="15.75" thickBot="1" x14ac:dyDescent="0.3">
      <c r="C13" s="84"/>
      <c r="D13" s="96" t="s">
        <v>13</v>
      </c>
      <c r="E13" s="90">
        <v>45747</v>
      </c>
      <c r="F13" s="90">
        <v>45758</v>
      </c>
      <c r="G13" s="90">
        <v>46108</v>
      </c>
      <c r="H13" s="90">
        <v>46109</v>
      </c>
    </row>
    <row r="14" spans="2:10" ht="6" customHeight="1" thickBot="1" x14ac:dyDescent="0.3">
      <c r="D14" s="2"/>
    </row>
    <row r="15" spans="2:10" ht="19.5" thickBot="1" x14ac:dyDescent="0.35">
      <c r="C15" s="85" t="s">
        <v>19</v>
      </c>
      <c r="D15" s="86"/>
      <c r="E15" s="86"/>
      <c r="F15" s="86"/>
      <c r="G15" s="86"/>
      <c r="H15" s="86"/>
      <c r="I15" s="87"/>
      <c r="J15" s="60" t="s">
        <v>58</v>
      </c>
    </row>
    <row r="16" spans="2:10" ht="29.1" customHeight="1" thickBot="1" x14ac:dyDescent="0.3">
      <c r="B16" s="63">
        <v>1</v>
      </c>
      <c r="C16" s="75" t="s">
        <v>50</v>
      </c>
      <c r="D16" s="76"/>
      <c r="E16" s="76"/>
      <c r="F16" s="76"/>
      <c r="G16" s="76"/>
      <c r="H16" s="76"/>
      <c r="I16" s="77"/>
      <c r="J16" s="57"/>
    </row>
    <row r="17" spans="2:10" ht="45" customHeight="1" thickBot="1" x14ac:dyDescent="0.3">
      <c r="B17" s="63">
        <v>2</v>
      </c>
      <c r="C17" s="75" t="s">
        <v>39</v>
      </c>
      <c r="D17" s="76"/>
      <c r="E17" s="76"/>
      <c r="F17" s="76"/>
      <c r="G17" s="76"/>
      <c r="H17" s="76"/>
      <c r="I17" s="77"/>
      <c r="J17" s="21" t="s">
        <v>32</v>
      </c>
    </row>
    <row r="18" spans="2:10" ht="27.6" customHeight="1" thickBot="1" x14ac:dyDescent="0.3">
      <c r="B18" s="64">
        <v>3</v>
      </c>
      <c r="C18" s="75" t="s">
        <v>17</v>
      </c>
      <c r="D18" s="76"/>
      <c r="E18" s="76"/>
      <c r="F18" s="76"/>
      <c r="G18" s="76"/>
      <c r="H18" s="76"/>
      <c r="I18" s="77"/>
      <c r="J18" s="44"/>
    </row>
    <row r="19" spans="2:10" ht="147.75" customHeight="1" thickBot="1" x14ac:dyDescent="0.3">
      <c r="B19" s="64">
        <v>4</v>
      </c>
      <c r="C19" s="75" t="s">
        <v>51</v>
      </c>
      <c r="D19" s="76"/>
      <c r="E19" s="76"/>
      <c r="F19" s="76"/>
      <c r="G19" s="76"/>
      <c r="H19" s="76"/>
      <c r="I19" s="77"/>
      <c r="J19" s="59" t="s">
        <v>52</v>
      </c>
    </row>
    <row r="20" spans="2:10" ht="27.6" customHeight="1" thickBot="1" x14ac:dyDescent="0.3">
      <c r="B20" s="58"/>
      <c r="C20" s="20"/>
      <c r="D20" s="20"/>
      <c r="E20" s="20"/>
      <c r="F20" s="20"/>
      <c r="G20" s="20"/>
      <c r="H20" s="20"/>
      <c r="I20" s="20"/>
    </row>
    <row r="21" spans="2:10" ht="15.75" thickBot="1" x14ac:dyDescent="0.3">
      <c r="C21" s="7" t="s">
        <v>43</v>
      </c>
      <c r="D21" s="8"/>
    </row>
    <row r="22" spans="2:10" ht="15.75" thickBot="1" x14ac:dyDescent="0.3">
      <c r="C22" s="3" t="s">
        <v>18</v>
      </c>
      <c r="D22" s="4"/>
      <c r="E22" s="1"/>
      <c r="F22" s="1"/>
      <c r="G22" s="1"/>
      <c r="H22" s="5" t="s">
        <v>20</v>
      </c>
      <c r="I22" s="5" t="s">
        <v>21</v>
      </c>
    </row>
    <row r="23" spans="2:10" ht="12.95" customHeight="1" thickBot="1" x14ac:dyDescent="0.3">
      <c r="C23" s="78" t="s">
        <v>0</v>
      </c>
      <c r="D23" s="80" t="s">
        <v>1</v>
      </c>
      <c r="E23" s="71" t="s">
        <v>2</v>
      </c>
      <c r="F23" s="73" t="s">
        <v>15</v>
      </c>
      <c r="G23" s="74"/>
      <c r="H23" s="34">
        <v>45747</v>
      </c>
      <c r="I23" s="35">
        <v>46108</v>
      </c>
    </row>
    <row r="24" spans="2:10" ht="13.5" customHeight="1" thickBot="1" x14ac:dyDescent="0.3">
      <c r="C24" s="79"/>
      <c r="D24" s="81"/>
      <c r="E24" s="72"/>
      <c r="F24" s="5" t="s">
        <v>7</v>
      </c>
      <c r="G24" s="5" t="s">
        <v>8</v>
      </c>
      <c r="H24" s="1"/>
      <c r="I24" s="1"/>
    </row>
    <row r="25" spans="2:10" ht="15.75" thickBot="1" x14ac:dyDescent="0.3">
      <c r="C25" s="42" t="s">
        <v>3</v>
      </c>
      <c r="D25" s="42" t="s">
        <v>53</v>
      </c>
      <c r="E25" s="43" t="s">
        <v>5</v>
      </c>
      <c r="F25" s="39">
        <v>0.1</v>
      </c>
      <c r="G25" s="47">
        <v>0.15</v>
      </c>
      <c r="H25" s="1"/>
      <c r="I25" s="1"/>
    </row>
    <row r="26" spans="2:10" ht="15.75" thickBot="1" x14ac:dyDescent="0.3">
      <c r="C26" s="42" t="s">
        <v>3</v>
      </c>
      <c r="D26" s="42" t="s">
        <v>4</v>
      </c>
      <c r="E26" s="43" t="s">
        <v>5</v>
      </c>
      <c r="F26" s="39">
        <v>0.1</v>
      </c>
      <c r="G26" s="47">
        <v>0.15</v>
      </c>
      <c r="H26" s="1"/>
      <c r="I26" s="1"/>
    </row>
    <row r="27" spans="2:10" ht="15.75" thickBot="1" x14ac:dyDescent="0.3">
      <c r="C27" s="44" t="s">
        <v>3</v>
      </c>
      <c r="D27" s="44" t="s">
        <v>55</v>
      </c>
      <c r="E27" s="45" t="s">
        <v>5</v>
      </c>
      <c r="F27" s="46">
        <v>0.1</v>
      </c>
      <c r="G27" s="49">
        <v>0.15</v>
      </c>
      <c r="H27" s="1"/>
      <c r="I27" s="1"/>
    </row>
    <row r="28" spans="2:10" ht="15.75" thickBot="1" x14ac:dyDescent="0.3">
      <c r="C28" s="42" t="s">
        <v>3</v>
      </c>
      <c r="D28" s="42" t="s">
        <v>44</v>
      </c>
      <c r="E28" s="43" t="s">
        <v>5</v>
      </c>
      <c r="F28" s="39">
        <v>0.1</v>
      </c>
      <c r="G28" s="47">
        <v>0.15</v>
      </c>
      <c r="H28" s="1"/>
      <c r="I28" s="1"/>
    </row>
    <row r="29" spans="2:10" ht="15.75" thickBot="1" x14ac:dyDescent="0.3">
      <c r="C29" s="36" t="s">
        <v>54</v>
      </c>
      <c r="D29" s="36" t="s">
        <v>9</v>
      </c>
      <c r="E29" s="43" t="s">
        <v>5</v>
      </c>
      <c r="F29" s="38">
        <v>7.0000000000000007E-2</v>
      </c>
      <c r="G29" s="6">
        <v>7.0000000000000007E-2</v>
      </c>
      <c r="H29" s="1"/>
      <c r="I29" s="1"/>
    </row>
    <row r="30" spans="2:10" ht="15.75" thickBot="1" x14ac:dyDescent="0.3">
      <c r="C30" s="37" t="s">
        <v>6</v>
      </c>
      <c r="D30" s="37" t="s">
        <v>53</v>
      </c>
      <c r="E30" s="41" t="s">
        <v>5</v>
      </c>
      <c r="F30" s="39">
        <v>0.1</v>
      </c>
      <c r="G30" s="6">
        <v>0.1</v>
      </c>
      <c r="H30" s="1"/>
      <c r="I30" s="1"/>
    </row>
    <row r="31" spans="2:10" ht="15.75" thickBot="1" x14ac:dyDescent="0.3">
      <c r="C31" s="42" t="s">
        <v>6</v>
      </c>
      <c r="D31" s="42" t="s">
        <v>55</v>
      </c>
      <c r="E31" s="43" t="s">
        <v>5</v>
      </c>
      <c r="F31" s="38">
        <v>0.1</v>
      </c>
      <c r="G31" s="6">
        <v>0.1</v>
      </c>
      <c r="H31" s="1"/>
      <c r="I31" s="1"/>
    </row>
    <row r="32" spans="2:10" ht="15.75" thickBot="1" x14ac:dyDescent="0.3">
      <c r="C32" s="42" t="s">
        <v>6</v>
      </c>
      <c r="D32" s="42" t="s">
        <v>55</v>
      </c>
      <c r="E32" s="43" t="s">
        <v>45</v>
      </c>
      <c r="F32" s="39">
        <v>0.1</v>
      </c>
      <c r="G32" s="6">
        <v>0.1</v>
      </c>
      <c r="H32" s="1"/>
      <c r="I32" s="1"/>
    </row>
    <row r="33" spans="3:12" ht="15.75" thickBot="1" x14ac:dyDescent="0.3">
      <c r="C33" s="40" t="s">
        <v>6</v>
      </c>
      <c r="D33" s="40" t="s">
        <v>53</v>
      </c>
      <c r="E33" s="41" t="s">
        <v>10</v>
      </c>
      <c r="F33" s="50">
        <v>0.1</v>
      </c>
      <c r="G33" s="47">
        <v>0.15</v>
      </c>
      <c r="H33" s="1"/>
      <c r="I33" s="1"/>
    </row>
    <row r="34" spans="3:12" ht="15.75" thickBot="1" x14ac:dyDescent="0.3">
      <c r="C34" s="40" t="s">
        <v>6</v>
      </c>
      <c r="D34" s="40" t="s">
        <v>55</v>
      </c>
      <c r="E34" s="41" t="s">
        <v>46</v>
      </c>
      <c r="F34" s="48">
        <v>0.1</v>
      </c>
      <c r="G34" s="49">
        <v>0.15</v>
      </c>
      <c r="H34" s="1"/>
      <c r="I34" s="1"/>
    </row>
    <row r="35" spans="3:12" ht="80.25" customHeight="1" thickBot="1" x14ac:dyDescent="0.3">
      <c r="C35" s="75" t="s">
        <v>56</v>
      </c>
      <c r="D35" s="76"/>
      <c r="E35" s="76"/>
      <c r="F35" s="76"/>
      <c r="G35" s="77"/>
      <c r="H35" s="1"/>
      <c r="I35" s="1"/>
    </row>
    <row r="36" spans="3:12" ht="15.75" thickBot="1" x14ac:dyDescent="0.3">
      <c r="C36" s="1"/>
      <c r="D36" s="1"/>
      <c r="E36" s="1"/>
      <c r="F36" s="1"/>
      <c r="G36" s="1"/>
      <c r="H36" s="1"/>
      <c r="I36" s="1"/>
    </row>
    <row r="37" spans="3:12" ht="15.75" thickBot="1" x14ac:dyDescent="0.3">
      <c r="C37" s="3" t="s">
        <v>23</v>
      </c>
      <c r="D37" s="1"/>
      <c r="E37" s="1"/>
      <c r="F37" s="1"/>
      <c r="G37" s="1"/>
    </row>
    <row r="38" spans="3:12" ht="15.75" thickBot="1" x14ac:dyDescent="0.3"/>
    <row r="39" spans="3:12" ht="58.5" customHeight="1" thickBot="1" x14ac:dyDescent="0.3">
      <c r="C39" s="69" t="s">
        <v>72</v>
      </c>
      <c r="D39" s="70"/>
      <c r="F39" s="1"/>
      <c r="G39" s="1"/>
      <c r="H39" s="1"/>
      <c r="I39" s="29" t="s">
        <v>49</v>
      </c>
      <c r="J39" s="29" t="s">
        <v>21</v>
      </c>
      <c r="K39" s="29" t="s">
        <v>22</v>
      </c>
    </row>
    <row r="40" spans="3:12" ht="15" customHeight="1" thickBot="1" x14ac:dyDescent="0.3">
      <c r="C40" s="30" t="s">
        <v>0</v>
      </c>
      <c r="D40" s="31" t="s">
        <v>1</v>
      </c>
      <c r="E40" s="71" t="s">
        <v>48</v>
      </c>
      <c r="F40" s="71" t="s">
        <v>2</v>
      </c>
      <c r="G40" s="73" t="s">
        <v>67</v>
      </c>
      <c r="H40" s="74"/>
      <c r="I40" s="35">
        <v>45747</v>
      </c>
      <c r="J40" s="35">
        <v>46094</v>
      </c>
      <c r="K40" s="35">
        <v>46109</v>
      </c>
    </row>
    <row r="41" spans="3:12" ht="15.75" thickBot="1" x14ac:dyDescent="0.3">
      <c r="C41" s="32"/>
      <c r="D41" s="19"/>
      <c r="E41" s="72"/>
      <c r="F41" s="72"/>
      <c r="G41" s="33" t="s">
        <v>40</v>
      </c>
      <c r="H41" s="33" t="s">
        <v>41</v>
      </c>
      <c r="I41" s="1"/>
      <c r="J41" s="1"/>
    </row>
    <row r="42" spans="3:12" ht="15.75" thickBot="1" x14ac:dyDescent="0.3">
      <c r="C42" s="42" t="s">
        <v>3</v>
      </c>
      <c r="D42" s="42" t="s">
        <v>53</v>
      </c>
      <c r="E42" s="43" t="s">
        <v>47</v>
      </c>
      <c r="F42" s="52" t="s">
        <v>5</v>
      </c>
      <c r="G42" s="53">
        <v>0.2</v>
      </c>
      <c r="H42" s="54">
        <v>0.1</v>
      </c>
      <c r="I42" s="1"/>
      <c r="J42" s="1"/>
    </row>
    <row r="43" spans="3:12" ht="15.75" thickBot="1" x14ac:dyDescent="0.3">
      <c r="C43" s="42" t="s">
        <v>3</v>
      </c>
      <c r="D43" s="42" t="s">
        <v>4</v>
      </c>
      <c r="E43" s="43" t="s">
        <v>47</v>
      </c>
      <c r="F43" s="52" t="s">
        <v>5</v>
      </c>
      <c r="G43" s="53">
        <v>0.2</v>
      </c>
      <c r="H43" s="61">
        <v>0.1</v>
      </c>
      <c r="I43" s="1"/>
      <c r="J43" s="1"/>
    </row>
    <row r="44" spans="3:12" ht="15.75" thickBot="1" x14ac:dyDescent="0.3">
      <c r="C44" s="42" t="s">
        <v>3</v>
      </c>
      <c r="D44" s="42" t="s">
        <v>55</v>
      </c>
      <c r="E44" s="43" t="s">
        <v>47</v>
      </c>
      <c r="F44" s="52" t="s">
        <v>5</v>
      </c>
      <c r="G44" s="56">
        <v>0.2</v>
      </c>
      <c r="H44" s="61">
        <v>0.1</v>
      </c>
      <c r="I44" s="1"/>
      <c r="J44" s="1"/>
    </row>
    <row r="45" spans="3:12" ht="15.75" thickBot="1" x14ac:dyDescent="0.3">
      <c r="C45" s="42" t="s">
        <v>3</v>
      </c>
      <c r="D45" s="42" t="s">
        <v>44</v>
      </c>
      <c r="E45" s="43" t="s">
        <v>47</v>
      </c>
      <c r="F45" s="55" t="s">
        <v>5</v>
      </c>
      <c r="G45" s="47">
        <v>0.2</v>
      </c>
      <c r="H45" s="39">
        <v>0.1</v>
      </c>
      <c r="I45" s="1"/>
      <c r="J45" s="1"/>
    </row>
    <row r="46" spans="3:12" ht="30" customHeight="1" thickBot="1" x14ac:dyDescent="0.3">
      <c r="C46" s="66" t="s">
        <v>59</v>
      </c>
      <c r="D46" s="67"/>
      <c r="E46" s="67"/>
      <c r="F46" s="67"/>
      <c r="G46" s="67"/>
      <c r="H46" s="68"/>
      <c r="I46" s="1"/>
    </row>
    <row r="47" spans="3:12" ht="15.75" thickBot="1" x14ac:dyDescent="0.3"/>
    <row r="48" spans="3:12" ht="46.5" customHeight="1" thickBot="1" x14ac:dyDescent="0.3">
      <c r="C48" s="69" t="s">
        <v>68</v>
      </c>
      <c r="D48" s="70"/>
      <c r="F48" s="1"/>
      <c r="G48" s="1"/>
      <c r="H48" s="1"/>
      <c r="I48" s="29" t="s">
        <v>49</v>
      </c>
      <c r="J48" s="29" t="s">
        <v>60</v>
      </c>
      <c r="K48" s="29" t="s">
        <v>21</v>
      </c>
      <c r="L48" s="29" t="s">
        <v>22</v>
      </c>
    </row>
    <row r="49" spans="3:12" ht="15" customHeight="1" thickBot="1" x14ac:dyDescent="0.3">
      <c r="C49" s="30" t="s">
        <v>0</v>
      </c>
      <c r="D49" s="31" t="s">
        <v>1</v>
      </c>
      <c r="E49" s="71" t="s">
        <v>48</v>
      </c>
      <c r="F49" s="71" t="s">
        <v>2</v>
      </c>
      <c r="G49" s="73" t="s">
        <v>63</v>
      </c>
      <c r="H49" s="74"/>
      <c r="I49" s="35">
        <v>45782</v>
      </c>
      <c r="J49" s="35">
        <v>45796</v>
      </c>
      <c r="K49" s="35">
        <v>45856</v>
      </c>
      <c r="L49" s="35">
        <v>45870</v>
      </c>
    </row>
    <row r="50" spans="3:12" ht="15.75" thickBot="1" x14ac:dyDescent="0.3">
      <c r="C50" s="32"/>
      <c r="D50" s="19"/>
      <c r="E50" s="72"/>
      <c r="F50" s="72"/>
      <c r="G50" s="29" t="s">
        <v>11</v>
      </c>
      <c r="H50" s="5" t="s">
        <v>12</v>
      </c>
      <c r="I50" s="1"/>
      <c r="J50" s="1"/>
      <c r="K50" s="1"/>
    </row>
    <row r="51" spans="3:12" ht="15.75" thickBot="1" x14ac:dyDescent="0.3">
      <c r="C51" s="42" t="s">
        <v>3</v>
      </c>
      <c r="D51" s="42" t="s">
        <v>61</v>
      </c>
      <c r="E51" s="44" t="s">
        <v>47</v>
      </c>
      <c r="F51" s="43" t="s">
        <v>5</v>
      </c>
      <c r="G51" s="39">
        <v>0.2</v>
      </c>
      <c r="H51" s="65">
        <v>1000000</v>
      </c>
      <c r="I51" s="1"/>
    </row>
    <row r="52" spans="3:12" ht="15.75" thickBot="1" x14ac:dyDescent="0.3">
      <c r="C52" s="42" t="s">
        <v>3</v>
      </c>
      <c r="D52" s="42" t="s">
        <v>4</v>
      </c>
      <c r="E52" s="42" t="s">
        <v>47</v>
      </c>
      <c r="F52" s="43" t="s">
        <v>5</v>
      </c>
      <c r="G52" s="39">
        <v>0.2</v>
      </c>
      <c r="H52" s="65">
        <v>1000000</v>
      </c>
      <c r="I52" s="1"/>
    </row>
    <row r="53" spans="3:12" ht="15.75" thickBot="1" x14ac:dyDescent="0.3">
      <c r="C53" s="42" t="s">
        <v>3</v>
      </c>
      <c r="D53" s="42" t="s">
        <v>44</v>
      </c>
      <c r="E53" s="42" t="s">
        <v>47</v>
      </c>
      <c r="F53" s="43" t="s">
        <v>5</v>
      </c>
      <c r="G53" s="39">
        <v>0.2</v>
      </c>
      <c r="H53" s="65">
        <v>1000000</v>
      </c>
      <c r="I53" s="1"/>
    </row>
    <row r="54" spans="3:12" ht="15.75" thickBot="1" x14ac:dyDescent="0.3">
      <c r="C54" s="40" t="s">
        <v>6</v>
      </c>
      <c r="D54" s="40" t="s">
        <v>61</v>
      </c>
      <c r="E54" s="44" t="s">
        <v>47</v>
      </c>
      <c r="F54" s="41" t="s">
        <v>5</v>
      </c>
      <c r="G54" s="51">
        <v>0.1</v>
      </c>
      <c r="H54" s="65">
        <v>1000000</v>
      </c>
      <c r="I54" s="1"/>
    </row>
    <row r="55" spans="3:12" ht="15.75" thickBot="1" x14ac:dyDescent="0.3">
      <c r="C55" s="42" t="s">
        <v>6</v>
      </c>
      <c r="D55" s="42" t="s">
        <v>62</v>
      </c>
      <c r="E55" s="42" t="s">
        <v>47</v>
      </c>
      <c r="F55" s="43" t="s">
        <v>5</v>
      </c>
      <c r="G55" s="38">
        <v>0.1</v>
      </c>
      <c r="H55" s="65">
        <v>1000000</v>
      </c>
      <c r="I55" s="1"/>
    </row>
    <row r="56" spans="3:12" ht="15.75" thickBot="1" x14ac:dyDescent="0.3">
      <c r="C56" s="42" t="s">
        <v>6</v>
      </c>
      <c r="D56" s="42" t="s">
        <v>62</v>
      </c>
      <c r="E56" s="44" t="s">
        <v>47</v>
      </c>
      <c r="F56" s="43" t="s">
        <v>45</v>
      </c>
      <c r="G56" s="39">
        <v>0.1</v>
      </c>
      <c r="H56" s="65">
        <v>1000000</v>
      </c>
      <c r="I56" s="1"/>
    </row>
    <row r="57" spans="3:12" ht="15.75" thickBot="1" x14ac:dyDescent="0.3">
      <c r="C57" s="40" t="s">
        <v>6</v>
      </c>
      <c r="D57" s="40" t="s">
        <v>61</v>
      </c>
      <c r="E57" s="42" t="s">
        <v>47</v>
      </c>
      <c r="F57" s="41" t="s">
        <v>10</v>
      </c>
      <c r="G57" s="50">
        <v>0.2</v>
      </c>
      <c r="H57" s="65">
        <v>1000000</v>
      </c>
      <c r="I57" s="1"/>
    </row>
    <row r="58" spans="3:12" ht="15" customHeight="1" thickBot="1" x14ac:dyDescent="0.3">
      <c r="C58" s="40" t="s">
        <v>6</v>
      </c>
      <c r="D58" s="40" t="s">
        <v>62</v>
      </c>
      <c r="E58" s="44" t="s">
        <v>47</v>
      </c>
      <c r="F58" s="41" t="s">
        <v>46</v>
      </c>
      <c r="G58" s="48">
        <v>0.2</v>
      </c>
      <c r="H58" s="65">
        <v>1000000</v>
      </c>
      <c r="I58" s="1"/>
    </row>
    <row r="59" spans="3:12" ht="65.25" customHeight="1" thickBot="1" x14ac:dyDescent="0.3">
      <c r="C59" s="66" t="s">
        <v>86</v>
      </c>
      <c r="D59" s="67"/>
      <c r="E59" s="67"/>
      <c r="F59" s="67"/>
      <c r="G59" s="67"/>
      <c r="H59" s="68"/>
      <c r="I59" s="1"/>
    </row>
    <row r="60" spans="3:12" ht="22.5" customHeight="1" thickBot="1" x14ac:dyDescent="0.3"/>
    <row r="61" spans="3:12" ht="45" customHeight="1" thickBot="1" x14ac:dyDescent="0.3">
      <c r="C61" s="69" t="s">
        <v>69</v>
      </c>
      <c r="D61" s="70"/>
      <c r="F61" s="1"/>
      <c r="G61" s="1"/>
      <c r="H61" s="1"/>
      <c r="I61" s="29" t="s">
        <v>49</v>
      </c>
      <c r="J61" s="29" t="s">
        <v>60</v>
      </c>
      <c r="K61" s="29" t="s">
        <v>21</v>
      </c>
      <c r="L61" s="29" t="s">
        <v>22</v>
      </c>
    </row>
    <row r="62" spans="3:12" ht="15" customHeight="1" thickBot="1" x14ac:dyDescent="0.3">
      <c r="C62" s="30" t="s">
        <v>0</v>
      </c>
      <c r="D62" s="31" t="s">
        <v>1</v>
      </c>
      <c r="E62" s="71" t="s">
        <v>48</v>
      </c>
      <c r="F62" s="71" t="s">
        <v>2</v>
      </c>
      <c r="G62" s="73" t="s">
        <v>64</v>
      </c>
      <c r="H62" s="74"/>
      <c r="I62" s="35">
        <v>45796</v>
      </c>
      <c r="J62" s="35">
        <v>45810</v>
      </c>
      <c r="K62" s="35">
        <v>45884</v>
      </c>
      <c r="L62" s="35">
        <v>45898</v>
      </c>
    </row>
    <row r="63" spans="3:12" ht="15.75" thickBot="1" x14ac:dyDescent="0.3">
      <c r="C63" s="32"/>
      <c r="D63" s="19"/>
      <c r="E63" s="72"/>
      <c r="F63" s="72"/>
      <c r="G63" s="29" t="s">
        <v>11</v>
      </c>
      <c r="H63" s="5" t="s">
        <v>12</v>
      </c>
      <c r="I63" s="1"/>
      <c r="J63" s="1"/>
      <c r="K63" s="1"/>
    </row>
    <row r="64" spans="3:12" ht="15.75" thickBot="1" x14ac:dyDescent="0.3">
      <c r="C64" s="42" t="s">
        <v>3</v>
      </c>
      <c r="D64" s="42" t="s">
        <v>61</v>
      </c>
      <c r="E64" s="44" t="s">
        <v>47</v>
      </c>
      <c r="F64" s="43" t="s">
        <v>5</v>
      </c>
      <c r="G64" s="39">
        <v>0.2</v>
      </c>
      <c r="H64" s="65">
        <v>1000000</v>
      </c>
      <c r="I64" s="1"/>
    </row>
    <row r="65" spans="3:12" ht="15.75" thickBot="1" x14ac:dyDescent="0.3">
      <c r="C65" s="42" t="s">
        <v>3</v>
      </c>
      <c r="D65" s="42" t="s">
        <v>4</v>
      </c>
      <c r="E65" s="42" t="s">
        <v>47</v>
      </c>
      <c r="F65" s="43" t="s">
        <v>5</v>
      </c>
      <c r="G65" s="39">
        <v>0.2</v>
      </c>
      <c r="H65" s="65">
        <v>1000000</v>
      </c>
      <c r="I65" s="1"/>
    </row>
    <row r="66" spans="3:12" ht="15.75" thickBot="1" x14ac:dyDescent="0.3">
      <c r="C66" s="42" t="s">
        <v>3</v>
      </c>
      <c r="D66" s="42" t="s">
        <v>44</v>
      </c>
      <c r="E66" s="42" t="s">
        <v>47</v>
      </c>
      <c r="F66" s="43" t="s">
        <v>5</v>
      </c>
      <c r="G66" s="39">
        <v>0.2</v>
      </c>
      <c r="H66" s="65">
        <v>1000000</v>
      </c>
      <c r="I66" s="1"/>
    </row>
    <row r="67" spans="3:12" ht="15.75" thickBot="1" x14ac:dyDescent="0.3">
      <c r="C67" s="40" t="s">
        <v>6</v>
      </c>
      <c r="D67" s="40" t="s">
        <v>61</v>
      </c>
      <c r="E67" s="44" t="s">
        <v>47</v>
      </c>
      <c r="F67" s="41" t="s">
        <v>5</v>
      </c>
      <c r="G67" s="51">
        <v>0.1</v>
      </c>
      <c r="H67" s="65">
        <v>1000000</v>
      </c>
      <c r="I67" s="1"/>
    </row>
    <row r="68" spans="3:12" ht="15.75" thickBot="1" x14ac:dyDescent="0.3">
      <c r="C68" s="42" t="s">
        <v>6</v>
      </c>
      <c r="D68" s="42" t="s">
        <v>62</v>
      </c>
      <c r="E68" s="42" t="s">
        <v>47</v>
      </c>
      <c r="F68" s="43" t="s">
        <v>5</v>
      </c>
      <c r="G68" s="38">
        <v>0.1</v>
      </c>
      <c r="H68" s="65">
        <v>1000000</v>
      </c>
      <c r="I68" s="1"/>
    </row>
    <row r="69" spans="3:12" ht="15.75" thickBot="1" x14ac:dyDescent="0.3">
      <c r="C69" s="42" t="s">
        <v>6</v>
      </c>
      <c r="D69" s="42" t="s">
        <v>62</v>
      </c>
      <c r="E69" s="44" t="s">
        <v>47</v>
      </c>
      <c r="F69" s="43" t="s">
        <v>45</v>
      </c>
      <c r="G69" s="39">
        <v>0.1</v>
      </c>
      <c r="H69" s="65">
        <v>1000000</v>
      </c>
      <c r="I69" s="1"/>
    </row>
    <row r="70" spans="3:12" ht="15.75" thickBot="1" x14ac:dyDescent="0.3">
      <c r="C70" s="40" t="s">
        <v>6</v>
      </c>
      <c r="D70" s="40" t="s">
        <v>61</v>
      </c>
      <c r="E70" s="42" t="s">
        <v>47</v>
      </c>
      <c r="F70" s="41" t="s">
        <v>10</v>
      </c>
      <c r="G70" s="50">
        <v>0.2</v>
      </c>
      <c r="H70" s="65">
        <v>1000000</v>
      </c>
      <c r="I70" s="1"/>
    </row>
    <row r="71" spans="3:12" ht="15" customHeight="1" thickBot="1" x14ac:dyDescent="0.3">
      <c r="C71" s="40" t="s">
        <v>6</v>
      </c>
      <c r="D71" s="40" t="s">
        <v>62</v>
      </c>
      <c r="E71" s="44" t="s">
        <v>47</v>
      </c>
      <c r="F71" s="41" t="s">
        <v>46</v>
      </c>
      <c r="G71" s="48">
        <v>0.2</v>
      </c>
      <c r="H71" s="65">
        <v>1000000</v>
      </c>
      <c r="I71" s="1"/>
    </row>
    <row r="72" spans="3:12" ht="66" customHeight="1" thickBot="1" x14ac:dyDescent="0.3">
      <c r="C72" s="66" t="s">
        <v>86</v>
      </c>
      <c r="D72" s="67"/>
      <c r="E72" s="67"/>
      <c r="F72" s="67"/>
      <c r="G72" s="67"/>
      <c r="H72" s="68"/>
      <c r="I72" s="1"/>
    </row>
    <row r="73" spans="3:12" ht="15.75" thickBot="1" x14ac:dyDescent="0.3"/>
    <row r="74" spans="3:12" ht="48" customHeight="1" thickBot="1" x14ac:dyDescent="0.3">
      <c r="C74" s="69" t="s">
        <v>70</v>
      </c>
      <c r="D74" s="70"/>
      <c r="F74" s="1"/>
      <c r="G74" s="1"/>
      <c r="H74" s="1"/>
      <c r="I74" s="29" t="s">
        <v>49</v>
      </c>
      <c r="J74" s="29" t="s">
        <v>60</v>
      </c>
      <c r="K74" s="29" t="s">
        <v>21</v>
      </c>
      <c r="L74" s="29" t="s">
        <v>22</v>
      </c>
    </row>
    <row r="75" spans="3:12" ht="15" customHeight="1" thickBot="1" x14ac:dyDescent="0.3">
      <c r="C75" s="30" t="s">
        <v>0</v>
      </c>
      <c r="D75" s="31" t="s">
        <v>1</v>
      </c>
      <c r="E75" s="71" t="s">
        <v>48</v>
      </c>
      <c r="F75" s="71" t="s">
        <v>2</v>
      </c>
      <c r="G75" s="73" t="s">
        <v>65</v>
      </c>
      <c r="H75" s="74"/>
      <c r="I75" s="35">
        <v>45823</v>
      </c>
      <c r="J75" s="35">
        <v>45838</v>
      </c>
      <c r="K75" s="35">
        <v>45884</v>
      </c>
      <c r="L75" s="35">
        <v>45898</v>
      </c>
    </row>
    <row r="76" spans="3:12" ht="15.75" thickBot="1" x14ac:dyDescent="0.3">
      <c r="C76" s="32"/>
      <c r="D76" s="19"/>
      <c r="E76" s="72"/>
      <c r="F76" s="72"/>
      <c r="G76" s="29" t="s">
        <v>11</v>
      </c>
      <c r="H76" s="5" t="s">
        <v>12</v>
      </c>
      <c r="I76" s="1"/>
      <c r="J76" s="1"/>
      <c r="K76" s="1"/>
    </row>
    <row r="77" spans="3:12" ht="15.75" thickBot="1" x14ac:dyDescent="0.3">
      <c r="C77" s="42" t="s">
        <v>3</v>
      </c>
      <c r="D77" s="42" t="s">
        <v>61</v>
      </c>
      <c r="E77" s="44" t="s">
        <v>47</v>
      </c>
      <c r="F77" s="43" t="s">
        <v>5</v>
      </c>
      <c r="G77" s="39">
        <v>0.2</v>
      </c>
      <c r="H77" s="65">
        <v>1000000</v>
      </c>
      <c r="I77" s="1"/>
    </row>
    <row r="78" spans="3:12" ht="15.75" thickBot="1" x14ac:dyDescent="0.3">
      <c r="C78" s="42" t="s">
        <v>3</v>
      </c>
      <c r="D78" s="42" t="s">
        <v>4</v>
      </c>
      <c r="E78" s="42" t="s">
        <v>47</v>
      </c>
      <c r="F78" s="43" t="s">
        <v>5</v>
      </c>
      <c r="G78" s="39">
        <v>0.2</v>
      </c>
      <c r="H78" s="65">
        <v>1000000</v>
      </c>
      <c r="I78" s="1"/>
    </row>
    <row r="79" spans="3:12" ht="15.75" thickBot="1" x14ac:dyDescent="0.3">
      <c r="C79" s="42" t="s">
        <v>3</v>
      </c>
      <c r="D79" s="42" t="s">
        <v>44</v>
      </c>
      <c r="E79" s="42" t="s">
        <v>47</v>
      </c>
      <c r="F79" s="43" t="s">
        <v>5</v>
      </c>
      <c r="G79" s="39">
        <v>0.2</v>
      </c>
      <c r="H79" s="65">
        <v>1000000</v>
      </c>
      <c r="I79" s="1"/>
    </row>
    <row r="80" spans="3:12" ht="15.75" thickBot="1" x14ac:dyDescent="0.3">
      <c r="C80" s="40" t="s">
        <v>6</v>
      </c>
      <c r="D80" s="40" t="s">
        <v>61</v>
      </c>
      <c r="E80" s="44" t="s">
        <v>47</v>
      </c>
      <c r="F80" s="41" t="s">
        <v>5</v>
      </c>
      <c r="G80" s="51">
        <v>0.1</v>
      </c>
      <c r="H80" s="65">
        <v>1000000</v>
      </c>
      <c r="I80" s="1"/>
    </row>
    <row r="81" spans="3:12" ht="15.75" thickBot="1" x14ac:dyDescent="0.3">
      <c r="C81" s="42" t="s">
        <v>6</v>
      </c>
      <c r="D81" s="42" t="s">
        <v>62</v>
      </c>
      <c r="E81" s="42" t="s">
        <v>47</v>
      </c>
      <c r="F81" s="43" t="s">
        <v>5</v>
      </c>
      <c r="G81" s="38">
        <v>0.1</v>
      </c>
      <c r="H81" s="65">
        <v>1000000</v>
      </c>
      <c r="I81" s="1"/>
    </row>
    <row r="82" spans="3:12" ht="15.75" thickBot="1" x14ac:dyDescent="0.3">
      <c r="C82" s="42" t="s">
        <v>6</v>
      </c>
      <c r="D82" s="42" t="s">
        <v>62</v>
      </c>
      <c r="E82" s="44" t="s">
        <v>47</v>
      </c>
      <c r="F82" s="43" t="s">
        <v>45</v>
      </c>
      <c r="G82" s="39">
        <v>0.1</v>
      </c>
      <c r="H82" s="65">
        <v>1000000</v>
      </c>
      <c r="I82" s="1"/>
    </row>
    <row r="83" spans="3:12" ht="15.75" thickBot="1" x14ac:dyDescent="0.3">
      <c r="C83" s="40" t="s">
        <v>6</v>
      </c>
      <c r="D83" s="40" t="s">
        <v>61</v>
      </c>
      <c r="E83" s="42" t="s">
        <v>47</v>
      </c>
      <c r="F83" s="41" t="s">
        <v>10</v>
      </c>
      <c r="G83" s="50">
        <v>0.2</v>
      </c>
      <c r="H83" s="65">
        <v>1000000</v>
      </c>
      <c r="I83" s="1"/>
    </row>
    <row r="84" spans="3:12" ht="15" customHeight="1" thickBot="1" x14ac:dyDescent="0.3">
      <c r="C84" s="40" t="s">
        <v>6</v>
      </c>
      <c r="D84" s="40" t="s">
        <v>62</v>
      </c>
      <c r="E84" s="44" t="s">
        <v>47</v>
      </c>
      <c r="F84" s="41" t="s">
        <v>46</v>
      </c>
      <c r="G84" s="48">
        <v>0.2</v>
      </c>
      <c r="H84" s="65">
        <v>1000000</v>
      </c>
      <c r="I84" s="1"/>
    </row>
    <row r="85" spans="3:12" ht="65.25" customHeight="1" thickBot="1" x14ac:dyDescent="0.3">
      <c r="C85" s="66" t="s">
        <v>86</v>
      </c>
      <c r="D85" s="67"/>
      <c r="E85" s="67"/>
      <c r="F85" s="67"/>
      <c r="G85" s="67"/>
      <c r="H85" s="68"/>
      <c r="I85" s="1"/>
    </row>
    <row r="86" spans="3:12" ht="15.75" thickBot="1" x14ac:dyDescent="0.3"/>
    <row r="87" spans="3:12" ht="45" customHeight="1" thickBot="1" x14ac:dyDescent="0.3">
      <c r="C87" s="69" t="s">
        <v>71</v>
      </c>
      <c r="D87" s="70"/>
      <c r="F87" s="1"/>
      <c r="G87" s="1"/>
      <c r="H87" s="1"/>
      <c r="I87" s="29" t="s">
        <v>49</v>
      </c>
      <c r="J87" s="29" t="s">
        <v>60</v>
      </c>
      <c r="K87" s="29" t="s">
        <v>21</v>
      </c>
      <c r="L87" s="29" t="s">
        <v>22</v>
      </c>
    </row>
    <row r="88" spans="3:12" ht="15" customHeight="1" thickBot="1" x14ac:dyDescent="0.3">
      <c r="C88" s="30" t="s">
        <v>0</v>
      </c>
      <c r="D88" s="31" t="s">
        <v>1</v>
      </c>
      <c r="E88" s="71" t="s">
        <v>48</v>
      </c>
      <c r="F88" s="71" t="s">
        <v>2</v>
      </c>
      <c r="G88" s="73" t="s">
        <v>66</v>
      </c>
      <c r="H88" s="74"/>
      <c r="I88" s="35">
        <v>45823</v>
      </c>
      <c r="J88" s="35">
        <v>45838</v>
      </c>
      <c r="K88" s="35">
        <v>46038</v>
      </c>
      <c r="L88" s="35">
        <v>46052</v>
      </c>
    </row>
    <row r="89" spans="3:12" ht="15.75" thickBot="1" x14ac:dyDescent="0.3">
      <c r="C89" s="32"/>
      <c r="D89" s="19"/>
      <c r="E89" s="72"/>
      <c r="F89" s="72"/>
      <c r="G89" s="29" t="s">
        <v>11</v>
      </c>
      <c r="H89" s="5" t="s">
        <v>12</v>
      </c>
      <c r="I89" s="1"/>
      <c r="J89" s="1"/>
      <c r="K89" s="1"/>
    </row>
    <row r="90" spans="3:12" ht="15.75" thickBot="1" x14ac:dyDescent="0.3">
      <c r="C90" s="42" t="s">
        <v>3</v>
      </c>
      <c r="D90" s="42" t="s">
        <v>61</v>
      </c>
      <c r="E90" s="44" t="s">
        <v>47</v>
      </c>
      <c r="F90" s="43" t="s">
        <v>5</v>
      </c>
      <c r="G90" s="39">
        <v>0.2</v>
      </c>
      <c r="H90" s="65">
        <v>1000000</v>
      </c>
      <c r="I90" s="1"/>
    </row>
    <row r="91" spans="3:12" ht="15.75" thickBot="1" x14ac:dyDescent="0.3">
      <c r="C91" s="42" t="s">
        <v>3</v>
      </c>
      <c r="D91" s="42" t="s">
        <v>4</v>
      </c>
      <c r="E91" s="42" t="s">
        <v>47</v>
      </c>
      <c r="F91" s="43" t="s">
        <v>5</v>
      </c>
      <c r="G91" s="39">
        <v>0.2</v>
      </c>
      <c r="H91" s="65">
        <v>1000000</v>
      </c>
      <c r="I91" s="1"/>
    </row>
    <row r="92" spans="3:12" ht="15.75" thickBot="1" x14ac:dyDescent="0.3">
      <c r="C92" s="42" t="s">
        <v>3</v>
      </c>
      <c r="D92" s="42" t="s">
        <v>44</v>
      </c>
      <c r="E92" s="42" t="s">
        <v>47</v>
      </c>
      <c r="F92" s="43" t="s">
        <v>5</v>
      </c>
      <c r="G92" s="39">
        <v>0.2</v>
      </c>
      <c r="H92" s="65">
        <v>1000000</v>
      </c>
      <c r="I92" s="1"/>
    </row>
    <row r="93" spans="3:12" ht="15.75" thickBot="1" x14ac:dyDescent="0.3">
      <c r="C93" s="40" t="s">
        <v>6</v>
      </c>
      <c r="D93" s="40" t="s">
        <v>61</v>
      </c>
      <c r="E93" s="44" t="s">
        <v>47</v>
      </c>
      <c r="F93" s="41" t="s">
        <v>5</v>
      </c>
      <c r="G93" s="51">
        <v>0.1</v>
      </c>
      <c r="H93" s="65">
        <v>1000000</v>
      </c>
      <c r="I93" s="1"/>
    </row>
    <row r="94" spans="3:12" ht="15.75" thickBot="1" x14ac:dyDescent="0.3">
      <c r="C94" s="42" t="s">
        <v>6</v>
      </c>
      <c r="D94" s="42" t="s">
        <v>62</v>
      </c>
      <c r="E94" s="42" t="s">
        <v>47</v>
      </c>
      <c r="F94" s="43" t="s">
        <v>5</v>
      </c>
      <c r="G94" s="38">
        <v>0.1</v>
      </c>
      <c r="H94" s="65">
        <v>1000000</v>
      </c>
      <c r="I94" s="1"/>
    </row>
    <row r="95" spans="3:12" ht="15.75" thickBot="1" x14ac:dyDescent="0.3">
      <c r="C95" s="42" t="s">
        <v>6</v>
      </c>
      <c r="D95" s="42" t="s">
        <v>62</v>
      </c>
      <c r="E95" s="44" t="s">
        <v>47</v>
      </c>
      <c r="F95" s="43" t="s">
        <v>45</v>
      </c>
      <c r="G95" s="39">
        <v>0.1</v>
      </c>
      <c r="H95" s="65">
        <v>1000000</v>
      </c>
      <c r="I95" s="1"/>
    </row>
    <row r="96" spans="3:12" ht="15.75" thickBot="1" x14ac:dyDescent="0.3">
      <c r="C96" s="40" t="s">
        <v>6</v>
      </c>
      <c r="D96" s="40" t="s">
        <v>61</v>
      </c>
      <c r="E96" s="42" t="s">
        <v>47</v>
      </c>
      <c r="F96" s="41" t="s">
        <v>10</v>
      </c>
      <c r="G96" s="50">
        <v>0.2</v>
      </c>
      <c r="H96" s="65">
        <v>1000000</v>
      </c>
      <c r="I96" s="1"/>
    </row>
    <row r="97" spans="3:12" ht="15" customHeight="1" thickBot="1" x14ac:dyDescent="0.3">
      <c r="C97" s="40" t="s">
        <v>6</v>
      </c>
      <c r="D97" s="40" t="s">
        <v>62</v>
      </c>
      <c r="E97" s="44" t="s">
        <v>47</v>
      </c>
      <c r="F97" s="41" t="s">
        <v>46</v>
      </c>
      <c r="G97" s="48">
        <v>0.2</v>
      </c>
      <c r="H97" s="65">
        <v>1000000</v>
      </c>
      <c r="I97" s="1"/>
    </row>
    <row r="98" spans="3:12" ht="66.75" customHeight="1" thickBot="1" x14ac:dyDescent="0.3">
      <c r="C98" s="66" t="s">
        <v>86</v>
      </c>
      <c r="D98" s="67"/>
      <c r="E98" s="67"/>
      <c r="F98" s="67"/>
      <c r="G98" s="67"/>
      <c r="H98" s="68"/>
      <c r="I98" s="1"/>
    </row>
    <row r="99" spans="3:12" ht="15.75" thickBot="1" x14ac:dyDescent="0.3"/>
    <row r="100" spans="3:12" ht="45" customHeight="1" thickBot="1" x14ac:dyDescent="0.3">
      <c r="C100" s="69" t="s">
        <v>77</v>
      </c>
      <c r="D100" s="70"/>
      <c r="F100" s="1"/>
      <c r="G100" s="1"/>
      <c r="H100" s="1"/>
      <c r="I100" s="29" t="s">
        <v>49</v>
      </c>
      <c r="J100" s="29" t="s">
        <v>60</v>
      </c>
      <c r="K100" s="29" t="s">
        <v>21</v>
      </c>
      <c r="L100" s="29" t="s">
        <v>22</v>
      </c>
    </row>
    <row r="101" spans="3:12" ht="15" customHeight="1" thickBot="1" x14ac:dyDescent="0.3">
      <c r="C101" s="30" t="s">
        <v>0</v>
      </c>
      <c r="D101" s="31" t="s">
        <v>1</v>
      </c>
      <c r="E101" s="71" t="s">
        <v>48</v>
      </c>
      <c r="F101" s="71" t="s">
        <v>2</v>
      </c>
      <c r="G101" s="73" t="s">
        <v>80</v>
      </c>
      <c r="H101" s="74"/>
      <c r="I101" s="35">
        <v>45873</v>
      </c>
      <c r="J101" s="35">
        <v>45887</v>
      </c>
      <c r="K101" s="35">
        <v>45933</v>
      </c>
      <c r="L101" s="35">
        <v>45947</v>
      </c>
    </row>
    <row r="102" spans="3:12" ht="15.75" thickBot="1" x14ac:dyDescent="0.3">
      <c r="C102" s="32"/>
      <c r="D102" s="19"/>
      <c r="E102" s="72"/>
      <c r="F102" s="72"/>
      <c r="G102" s="29" t="s">
        <v>11</v>
      </c>
      <c r="H102" s="5" t="s">
        <v>12</v>
      </c>
      <c r="I102" s="1"/>
      <c r="J102" s="1"/>
      <c r="K102" s="1"/>
    </row>
    <row r="103" spans="3:12" ht="15.75" thickBot="1" x14ac:dyDescent="0.3">
      <c r="C103" s="42" t="s">
        <v>3</v>
      </c>
      <c r="D103" s="42" t="s">
        <v>61</v>
      </c>
      <c r="E103" s="44" t="s">
        <v>47</v>
      </c>
      <c r="F103" s="43" t="s">
        <v>5</v>
      </c>
      <c r="G103" s="39">
        <v>0.2</v>
      </c>
      <c r="H103" s="65">
        <v>1000000</v>
      </c>
      <c r="I103" s="1"/>
    </row>
    <row r="104" spans="3:12" ht="15.75" thickBot="1" x14ac:dyDescent="0.3">
      <c r="C104" s="42" t="s">
        <v>3</v>
      </c>
      <c r="D104" s="42" t="s">
        <v>4</v>
      </c>
      <c r="E104" s="42" t="s">
        <v>47</v>
      </c>
      <c r="F104" s="43" t="s">
        <v>5</v>
      </c>
      <c r="G104" s="39">
        <v>0.2</v>
      </c>
      <c r="H104" s="65">
        <v>1000000</v>
      </c>
      <c r="I104" s="1"/>
    </row>
    <row r="105" spans="3:12" ht="15.75" thickBot="1" x14ac:dyDescent="0.3">
      <c r="C105" s="42" t="s">
        <v>3</v>
      </c>
      <c r="D105" s="42" t="s">
        <v>44</v>
      </c>
      <c r="E105" s="42" t="s">
        <v>47</v>
      </c>
      <c r="F105" s="43" t="s">
        <v>5</v>
      </c>
      <c r="G105" s="39">
        <v>0.2</v>
      </c>
      <c r="H105" s="65">
        <v>1000000</v>
      </c>
      <c r="I105" s="1"/>
    </row>
    <row r="106" spans="3:12" ht="15.75" thickBot="1" x14ac:dyDescent="0.3">
      <c r="C106" s="40" t="s">
        <v>6</v>
      </c>
      <c r="D106" s="40" t="s">
        <v>61</v>
      </c>
      <c r="E106" s="44" t="s">
        <v>47</v>
      </c>
      <c r="F106" s="41" t="s">
        <v>5</v>
      </c>
      <c r="G106" s="51">
        <v>0.1</v>
      </c>
      <c r="H106" s="65">
        <v>1000000</v>
      </c>
      <c r="I106" s="1"/>
    </row>
    <row r="107" spans="3:12" ht="15.75" thickBot="1" x14ac:dyDescent="0.3">
      <c r="C107" s="42" t="s">
        <v>6</v>
      </c>
      <c r="D107" s="42" t="s">
        <v>62</v>
      </c>
      <c r="E107" s="42" t="s">
        <v>47</v>
      </c>
      <c r="F107" s="43" t="s">
        <v>5</v>
      </c>
      <c r="G107" s="38">
        <v>0.1</v>
      </c>
      <c r="H107" s="65">
        <v>1000000</v>
      </c>
      <c r="I107" s="1"/>
    </row>
    <row r="108" spans="3:12" ht="15.75" thickBot="1" x14ac:dyDescent="0.3">
      <c r="C108" s="42" t="s">
        <v>6</v>
      </c>
      <c r="D108" s="42" t="s">
        <v>62</v>
      </c>
      <c r="E108" s="44" t="s">
        <v>47</v>
      </c>
      <c r="F108" s="43" t="s">
        <v>45</v>
      </c>
      <c r="G108" s="39">
        <v>0.1</v>
      </c>
      <c r="H108" s="65">
        <v>1000000</v>
      </c>
      <c r="I108" s="1"/>
    </row>
    <row r="109" spans="3:12" ht="15.75" thickBot="1" x14ac:dyDescent="0.3">
      <c r="C109" s="40" t="s">
        <v>6</v>
      </c>
      <c r="D109" s="40" t="s">
        <v>61</v>
      </c>
      <c r="E109" s="42" t="s">
        <v>47</v>
      </c>
      <c r="F109" s="41" t="s">
        <v>10</v>
      </c>
      <c r="G109" s="50">
        <v>0.2</v>
      </c>
      <c r="H109" s="65">
        <v>1000000</v>
      </c>
      <c r="I109" s="1"/>
    </row>
    <row r="110" spans="3:12" ht="15" customHeight="1" thickBot="1" x14ac:dyDescent="0.3">
      <c r="C110" s="40" t="s">
        <v>6</v>
      </c>
      <c r="D110" s="40" t="s">
        <v>62</v>
      </c>
      <c r="E110" s="44" t="s">
        <v>47</v>
      </c>
      <c r="F110" s="41" t="s">
        <v>46</v>
      </c>
      <c r="G110" s="48">
        <v>0.2</v>
      </c>
      <c r="H110" s="65">
        <v>1000000</v>
      </c>
      <c r="I110" s="1"/>
    </row>
    <row r="111" spans="3:12" ht="66.75" customHeight="1" thickBot="1" x14ac:dyDescent="0.3">
      <c r="C111" s="66" t="s">
        <v>86</v>
      </c>
      <c r="D111" s="67"/>
      <c r="E111" s="67"/>
      <c r="F111" s="67"/>
      <c r="G111" s="67"/>
      <c r="H111" s="68"/>
      <c r="I111" s="1"/>
    </row>
    <row r="112" spans="3:12" ht="15.75" thickBot="1" x14ac:dyDescent="0.3"/>
    <row r="113" spans="3:12" ht="35.25" customHeight="1" thickBot="1" x14ac:dyDescent="0.3">
      <c r="C113" s="69" t="s">
        <v>78</v>
      </c>
      <c r="D113" s="70"/>
      <c r="F113" s="1"/>
      <c r="G113" s="1"/>
      <c r="H113" s="1"/>
      <c r="I113" s="29" t="s">
        <v>49</v>
      </c>
      <c r="J113" s="29" t="s">
        <v>60</v>
      </c>
      <c r="K113" s="29" t="s">
        <v>21</v>
      </c>
      <c r="L113" s="29" t="s">
        <v>22</v>
      </c>
    </row>
    <row r="114" spans="3:12" ht="15" customHeight="1" thickBot="1" x14ac:dyDescent="0.3">
      <c r="C114" s="30" t="s">
        <v>0</v>
      </c>
      <c r="D114" s="31" t="s">
        <v>1</v>
      </c>
      <c r="E114" s="71" t="s">
        <v>48</v>
      </c>
      <c r="F114" s="71" t="s">
        <v>2</v>
      </c>
      <c r="G114" s="73" t="s">
        <v>79</v>
      </c>
      <c r="H114" s="74"/>
      <c r="I114" s="35">
        <v>45887</v>
      </c>
      <c r="J114" s="35">
        <v>45901</v>
      </c>
      <c r="K114" s="35">
        <v>45975</v>
      </c>
      <c r="L114" s="35">
        <v>45989</v>
      </c>
    </row>
    <row r="115" spans="3:12" ht="15.75" thickBot="1" x14ac:dyDescent="0.3">
      <c r="C115" s="32"/>
      <c r="D115" s="19"/>
      <c r="E115" s="72"/>
      <c r="F115" s="72"/>
      <c r="G115" s="29" t="s">
        <v>11</v>
      </c>
      <c r="H115" s="5" t="s">
        <v>12</v>
      </c>
      <c r="I115" s="1"/>
      <c r="J115" s="1"/>
      <c r="K115" s="1"/>
    </row>
    <row r="116" spans="3:12" ht="15.75" thickBot="1" x14ac:dyDescent="0.3">
      <c r="C116" s="42" t="s">
        <v>3</v>
      </c>
      <c r="D116" s="42" t="s">
        <v>53</v>
      </c>
      <c r="E116" s="44" t="s">
        <v>47</v>
      </c>
      <c r="F116" s="43" t="s">
        <v>5</v>
      </c>
      <c r="G116" s="39">
        <v>0.2</v>
      </c>
      <c r="H116" s="65">
        <v>1000000</v>
      </c>
      <c r="I116" s="1"/>
    </row>
    <row r="117" spans="3:12" ht="15.75" thickBot="1" x14ac:dyDescent="0.3">
      <c r="C117" s="42" t="s">
        <v>3</v>
      </c>
      <c r="D117" s="42" t="s">
        <v>4</v>
      </c>
      <c r="E117" s="42" t="s">
        <v>47</v>
      </c>
      <c r="F117" s="43" t="s">
        <v>5</v>
      </c>
      <c r="G117" s="39">
        <v>0.2</v>
      </c>
      <c r="H117" s="65">
        <v>1000000</v>
      </c>
      <c r="I117" s="1"/>
    </row>
    <row r="118" spans="3:12" ht="15.75" thickBot="1" x14ac:dyDescent="0.3">
      <c r="C118" s="42" t="s">
        <v>3</v>
      </c>
      <c r="D118" s="42" t="s">
        <v>44</v>
      </c>
      <c r="E118" s="42" t="s">
        <v>47</v>
      </c>
      <c r="F118" s="43" t="s">
        <v>5</v>
      </c>
      <c r="G118" s="39">
        <v>0.2</v>
      </c>
      <c r="H118" s="65">
        <v>1000000</v>
      </c>
      <c r="I118" s="1"/>
    </row>
    <row r="119" spans="3:12" ht="15.75" thickBot="1" x14ac:dyDescent="0.3">
      <c r="C119" s="40" t="s">
        <v>6</v>
      </c>
      <c r="D119" s="40" t="s">
        <v>53</v>
      </c>
      <c r="E119" s="44" t="s">
        <v>47</v>
      </c>
      <c r="F119" s="41" t="s">
        <v>5</v>
      </c>
      <c r="G119" s="51">
        <v>0.1</v>
      </c>
      <c r="H119" s="65">
        <v>1000000</v>
      </c>
      <c r="I119" s="1"/>
    </row>
    <row r="120" spans="3:12" ht="15.75" thickBot="1" x14ac:dyDescent="0.3">
      <c r="C120" s="42" t="s">
        <v>6</v>
      </c>
      <c r="D120" s="42" t="s">
        <v>55</v>
      </c>
      <c r="E120" s="42" t="s">
        <v>47</v>
      </c>
      <c r="F120" s="43" t="s">
        <v>5</v>
      </c>
      <c r="G120" s="38">
        <v>0.1</v>
      </c>
      <c r="H120" s="65">
        <v>1000000</v>
      </c>
      <c r="I120" s="1"/>
    </row>
    <row r="121" spans="3:12" ht="15.75" thickBot="1" x14ac:dyDescent="0.3">
      <c r="C121" s="42" t="s">
        <v>6</v>
      </c>
      <c r="D121" s="42" t="s">
        <v>55</v>
      </c>
      <c r="E121" s="44" t="s">
        <v>47</v>
      </c>
      <c r="F121" s="43" t="s">
        <v>45</v>
      </c>
      <c r="G121" s="39">
        <v>0.1</v>
      </c>
      <c r="H121" s="65">
        <v>1000000</v>
      </c>
      <c r="I121" s="1"/>
    </row>
    <row r="122" spans="3:12" ht="15.75" thickBot="1" x14ac:dyDescent="0.3">
      <c r="C122" s="40" t="s">
        <v>6</v>
      </c>
      <c r="D122" s="40" t="s">
        <v>53</v>
      </c>
      <c r="E122" s="42" t="s">
        <v>47</v>
      </c>
      <c r="F122" s="41" t="s">
        <v>10</v>
      </c>
      <c r="G122" s="50">
        <v>0.2</v>
      </c>
      <c r="H122" s="65">
        <v>1000000</v>
      </c>
      <c r="I122" s="1"/>
    </row>
    <row r="123" spans="3:12" ht="15" customHeight="1" thickBot="1" x14ac:dyDescent="0.3">
      <c r="C123" s="40" t="s">
        <v>6</v>
      </c>
      <c r="D123" s="40" t="s">
        <v>55</v>
      </c>
      <c r="E123" s="44" t="s">
        <v>47</v>
      </c>
      <c r="F123" s="41" t="s">
        <v>46</v>
      </c>
      <c r="G123" s="48">
        <v>0.2</v>
      </c>
      <c r="H123" s="65">
        <v>1000000</v>
      </c>
      <c r="I123" s="1"/>
    </row>
    <row r="124" spans="3:12" ht="54.75" customHeight="1" thickBot="1" x14ac:dyDescent="0.3">
      <c r="C124" s="66" t="s">
        <v>81</v>
      </c>
      <c r="D124" s="67"/>
      <c r="E124" s="67"/>
      <c r="F124" s="67"/>
      <c r="G124" s="67"/>
      <c r="H124" s="68"/>
      <c r="I124" s="1"/>
    </row>
    <row r="125" spans="3:12" ht="15.75" thickBot="1" x14ac:dyDescent="0.3"/>
    <row r="126" spans="3:12" ht="45" customHeight="1" thickBot="1" x14ac:dyDescent="0.3">
      <c r="C126" s="69" t="s">
        <v>82</v>
      </c>
      <c r="D126" s="70"/>
      <c r="F126" s="1"/>
      <c r="G126" s="1"/>
      <c r="H126" s="1"/>
      <c r="I126" s="29" t="s">
        <v>49</v>
      </c>
      <c r="J126" s="29" t="s">
        <v>60</v>
      </c>
      <c r="K126" s="29" t="s">
        <v>21</v>
      </c>
      <c r="L126" s="29" t="s">
        <v>22</v>
      </c>
    </row>
    <row r="127" spans="3:12" ht="15" customHeight="1" thickBot="1" x14ac:dyDescent="0.3">
      <c r="C127" s="30" t="s">
        <v>0</v>
      </c>
      <c r="D127" s="31" t="s">
        <v>1</v>
      </c>
      <c r="E127" s="71" t="s">
        <v>48</v>
      </c>
      <c r="F127" s="71" t="s">
        <v>2</v>
      </c>
      <c r="G127" s="73" t="s">
        <v>83</v>
      </c>
      <c r="H127" s="74"/>
      <c r="I127" s="35">
        <v>45915</v>
      </c>
      <c r="J127" s="35">
        <v>45929</v>
      </c>
      <c r="K127" s="35">
        <v>45975</v>
      </c>
      <c r="L127" s="35">
        <v>45989</v>
      </c>
    </row>
    <row r="128" spans="3:12" ht="15.75" thickBot="1" x14ac:dyDescent="0.3">
      <c r="C128" s="32"/>
      <c r="D128" s="19"/>
      <c r="E128" s="72"/>
      <c r="F128" s="72"/>
      <c r="G128" s="29" t="s">
        <v>11</v>
      </c>
      <c r="H128" s="5" t="s">
        <v>12</v>
      </c>
      <c r="I128" s="1"/>
      <c r="J128" s="1"/>
      <c r="K128" s="1"/>
    </row>
    <row r="129" spans="3:12" ht="15.75" thickBot="1" x14ac:dyDescent="0.3">
      <c r="C129" s="42" t="s">
        <v>3</v>
      </c>
      <c r="D129" s="42" t="s">
        <v>61</v>
      </c>
      <c r="E129" s="44" t="s">
        <v>47</v>
      </c>
      <c r="F129" s="43" t="s">
        <v>5</v>
      </c>
      <c r="G129" s="39">
        <v>0.2</v>
      </c>
      <c r="H129" s="65">
        <v>1000000</v>
      </c>
      <c r="I129" s="1"/>
    </row>
    <row r="130" spans="3:12" ht="15.75" thickBot="1" x14ac:dyDescent="0.3">
      <c r="C130" s="42" t="s">
        <v>3</v>
      </c>
      <c r="D130" s="42" t="s">
        <v>4</v>
      </c>
      <c r="E130" s="42" t="s">
        <v>47</v>
      </c>
      <c r="F130" s="43" t="s">
        <v>5</v>
      </c>
      <c r="G130" s="39">
        <v>0.2</v>
      </c>
      <c r="H130" s="65">
        <v>1000000</v>
      </c>
      <c r="I130" s="1"/>
    </row>
    <row r="131" spans="3:12" ht="15.75" thickBot="1" x14ac:dyDescent="0.3">
      <c r="C131" s="42" t="s">
        <v>3</v>
      </c>
      <c r="D131" s="42" t="s">
        <v>44</v>
      </c>
      <c r="E131" s="42" t="s">
        <v>47</v>
      </c>
      <c r="F131" s="43" t="s">
        <v>5</v>
      </c>
      <c r="G131" s="39">
        <v>0.2</v>
      </c>
      <c r="H131" s="65">
        <v>1000000</v>
      </c>
      <c r="I131" s="1"/>
    </row>
    <row r="132" spans="3:12" ht="15.75" thickBot="1" x14ac:dyDescent="0.3">
      <c r="C132" s="40" t="s">
        <v>6</v>
      </c>
      <c r="D132" s="40" t="s">
        <v>61</v>
      </c>
      <c r="E132" s="44" t="s">
        <v>47</v>
      </c>
      <c r="F132" s="41" t="s">
        <v>5</v>
      </c>
      <c r="G132" s="51">
        <v>0.1</v>
      </c>
      <c r="H132" s="65">
        <v>1000000</v>
      </c>
      <c r="I132" s="1"/>
    </row>
    <row r="133" spans="3:12" ht="15.75" thickBot="1" x14ac:dyDescent="0.3">
      <c r="C133" s="42" t="s">
        <v>6</v>
      </c>
      <c r="D133" s="42" t="s">
        <v>62</v>
      </c>
      <c r="E133" s="42" t="s">
        <v>47</v>
      </c>
      <c r="F133" s="43" t="s">
        <v>5</v>
      </c>
      <c r="G133" s="38">
        <v>0.1</v>
      </c>
      <c r="H133" s="65">
        <v>1000000</v>
      </c>
      <c r="I133" s="1"/>
    </row>
    <row r="134" spans="3:12" ht="15.75" thickBot="1" x14ac:dyDescent="0.3">
      <c r="C134" s="42" t="s">
        <v>6</v>
      </c>
      <c r="D134" s="42" t="s">
        <v>62</v>
      </c>
      <c r="E134" s="44" t="s">
        <v>47</v>
      </c>
      <c r="F134" s="43" t="s">
        <v>45</v>
      </c>
      <c r="G134" s="39">
        <v>0.1</v>
      </c>
      <c r="H134" s="65">
        <v>1000000</v>
      </c>
      <c r="I134" s="1"/>
    </row>
    <row r="135" spans="3:12" ht="15.75" thickBot="1" x14ac:dyDescent="0.3">
      <c r="C135" s="40" t="s">
        <v>6</v>
      </c>
      <c r="D135" s="40" t="s">
        <v>61</v>
      </c>
      <c r="E135" s="42" t="s">
        <v>47</v>
      </c>
      <c r="F135" s="41" t="s">
        <v>10</v>
      </c>
      <c r="G135" s="50">
        <v>0.2</v>
      </c>
      <c r="H135" s="65">
        <v>1000000</v>
      </c>
      <c r="I135" s="1"/>
    </row>
    <row r="136" spans="3:12" ht="15" customHeight="1" thickBot="1" x14ac:dyDescent="0.3">
      <c r="C136" s="40" t="s">
        <v>6</v>
      </c>
      <c r="D136" s="40" t="s">
        <v>62</v>
      </c>
      <c r="E136" s="44" t="s">
        <v>47</v>
      </c>
      <c r="F136" s="41" t="s">
        <v>46</v>
      </c>
      <c r="G136" s="48">
        <v>0.2</v>
      </c>
      <c r="H136" s="65">
        <v>1000000</v>
      </c>
      <c r="I136" s="1"/>
    </row>
    <row r="137" spans="3:12" ht="66.75" customHeight="1" thickBot="1" x14ac:dyDescent="0.3">
      <c r="C137" s="66" t="s">
        <v>86</v>
      </c>
      <c r="D137" s="67"/>
      <c r="E137" s="67"/>
      <c r="F137" s="67"/>
      <c r="G137" s="67"/>
      <c r="H137" s="68"/>
      <c r="I137" s="1"/>
    </row>
    <row r="138" spans="3:12" ht="15.75" thickBot="1" x14ac:dyDescent="0.3"/>
    <row r="139" spans="3:12" ht="45" customHeight="1" thickBot="1" x14ac:dyDescent="0.3">
      <c r="C139" s="69" t="s">
        <v>85</v>
      </c>
      <c r="D139" s="70"/>
      <c r="F139" s="1"/>
      <c r="G139" s="1"/>
      <c r="H139" s="1"/>
      <c r="I139" s="29" t="s">
        <v>49</v>
      </c>
      <c r="J139" s="29" t="s">
        <v>60</v>
      </c>
      <c r="K139" s="29" t="s">
        <v>21</v>
      </c>
      <c r="L139" s="29" t="s">
        <v>22</v>
      </c>
    </row>
    <row r="140" spans="3:12" ht="15" customHeight="1" thickBot="1" x14ac:dyDescent="0.3">
      <c r="C140" s="30" t="s">
        <v>0</v>
      </c>
      <c r="D140" s="31" t="s">
        <v>1</v>
      </c>
      <c r="E140" s="71" t="s">
        <v>48</v>
      </c>
      <c r="F140" s="71" t="s">
        <v>2</v>
      </c>
      <c r="G140" s="73" t="s">
        <v>84</v>
      </c>
      <c r="H140" s="74"/>
      <c r="I140" s="35">
        <v>45943</v>
      </c>
      <c r="J140" s="35">
        <v>45962</v>
      </c>
      <c r="K140" s="35">
        <v>46038</v>
      </c>
      <c r="L140" s="35">
        <v>46052</v>
      </c>
    </row>
    <row r="141" spans="3:12" ht="15.75" thickBot="1" x14ac:dyDescent="0.3">
      <c r="C141" s="32"/>
      <c r="D141" s="19"/>
      <c r="E141" s="72"/>
      <c r="F141" s="72"/>
      <c r="G141" s="29" t="s">
        <v>11</v>
      </c>
      <c r="H141" s="5" t="s">
        <v>12</v>
      </c>
      <c r="I141" s="1"/>
      <c r="J141" s="1"/>
      <c r="K141" s="1"/>
    </row>
    <row r="142" spans="3:12" ht="15.75" thickBot="1" x14ac:dyDescent="0.3">
      <c r="C142" s="42" t="s">
        <v>3</v>
      </c>
      <c r="D142" s="42" t="s">
        <v>61</v>
      </c>
      <c r="E142" s="44" t="s">
        <v>47</v>
      </c>
      <c r="F142" s="43" t="s">
        <v>5</v>
      </c>
      <c r="G142" s="39">
        <v>0.2</v>
      </c>
      <c r="H142" s="65">
        <v>1000000</v>
      </c>
      <c r="I142" s="1"/>
    </row>
    <row r="143" spans="3:12" ht="15.75" thickBot="1" x14ac:dyDescent="0.3">
      <c r="C143" s="42" t="s">
        <v>3</v>
      </c>
      <c r="D143" s="42" t="s">
        <v>4</v>
      </c>
      <c r="E143" s="42" t="s">
        <v>47</v>
      </c>
      <c r="F143" s="43" t="s">
        <v>5</v>
      </c>
      <c r="G143" s="39">
        <v>0.2</v>
      </c>
      <c r="H143" s="65">
        <v>1000000</v>
      </c>
      <c r="I143" s="1"/>
    </row>
    <row r="144" spans="3:12" ht="15.75" thickBot="1" x14ac:dyDescent="0.3">
      <c r="C144" s="42" t="s">
        <v>3</v>
      </c>
      <c r="D144" s="42" t="s">
        <v>44</v>
      </c>
      <c r="E144" s="42" t="s">
        <v>47</v>
      </c>
      <c r="F144" s="43" t="s">
        <v>5</v>
      </c>
      <c r="G144" s="39">
        <v>0.2</v>
      </c>
      <c r="H144" s="65">
        <v>1000000</v>
      </c>
      <c r="I144" s="1"/>
    </row>
    <row r="145" spans="3:10" ht="15.75" thickBot="1" x14ac:dyDescent="0.3">
      <c r="C145" s="40" t="s">
        <v>6</v>
      </c>
      <c r="D145" s="40" t="s">
        <v>61</v>
      </c>
      <c r="E145" s="44" t="s">
        <v>47</v>
      </c>
      <c r="F145" s="41" t="s">
        <v>5</v>
      </c>
      <c r="G145" s="51">
        <v>0.1</v>
      </c>
      <c r="H145" s="65">
        <v>1000000</v>
      </c>
      <c r="I145" s="1"/>
    </row>
    <row r="146" spans="3:10" ht="15.75" thickBot="1" x14ac:dyDescent="0.3">
      <c r="C146" s="42" t="s">
        <v>6</v>
      </c>
      <c r="D146" s="42" t="s">
        <v>62</v>
      </c>
      <c r="E146" s="42" t="s">
        <v>47</v>
      </c>
      <c r="F146" s="43" t="s">
        <v>5</v>
      </c>
      <c r="G146" s="38">
        <v>0.1</v>
      </c>
      <c r="H146" s="65">
        <v>1000000</v>
      </c>
      <c r="I146" s="1"/>
    </row>
    <row r="147" spans="3:10" ht="15.75" thickBot="1" x14ac:dyDescent="0.3">
      <c r="C147" s="42" t="s">
        <v>6</v>
      </c>
      <c r="D147" s="42" t="s">
        <v>62</v>
      </c>
      <c r="E147" s="44" t="s">
        <v>47</v>
      </c>
      <c r="F147" s="43" t="s">
        <v>45</v>
      </c>
      <c r="G147" s="39">
        <v>0.1</v>
      </c>
      <c r="H147" s="65">
        <v>1000000</v>
      </c>
      <c r="I147" s="1"/>
    </row>
    <row r="148" spans="3:10" ht="15.75" thickBot="1" x14ac:dyDescent="0.3">
      <c r="C148" s="40" t="s">
        <v>6</v>
      </c>
      <c r="D148" s="40" t="s">
        <v>61</v>
      </c>
      <c r="E148" s="42" t="s">
        <v>47</v>
      </c>
      <c r="F148" s="41" t="s">
        <v>10</v>
      </c>
      <c r="G148" s="50">
        <v>0.2</v>
      </c>
      <c r="H148" s="65">
        <v>1000000</v>
      </c>
      <c r="I148" s="1"/>
    </row>
    <row r="149" spans="3:10" ht="15" customHeight="1" thickBot="1" x14ac:dyDescent="0.3">
      <c r="C149" s="40" t="s">
        <v>6</v>
      </c>
      <c r="D149" s="40" t="s">
        <v>62</v>
      </c>
      <c r="E149" s="44" t="s">
        <v>47</v>
      </c>
      <c r="F149" s="41" t="s">
        <v>46</v>
      </c>
      <c r="G149" s="48">
        <v>0.2</v>
      </c>
      <c r="H149" s="65">
        <v>1000000</v>
      </c>
      <c r="I149" s="1"/>
    </row>
    <row r="150" spans="3:10" ht="66.75" customHeight="1" thickBot="1" x14ac:dyDescent="0.3">
      <c r="C150" s="66" t="s">
        <v>86</v>
      </c>
      <c r="D150" s="67"/>
      <c r="E150" s="67"/>
      <c r="F150" s="67"/>
      <c r="G150" s="67"/>
      <c r="H150" s="68"/>
      <c r="I150" s="1"/>
    </row>
    <row r="151" spans="3:10" ht="15.75" thickBot="1" x14ac:dyDescent="0.3"/>
    <row r="152" spans="3:10" ht="15.75" thickBot="1" x14ac:dyDescent="0.3">
      <c r="C152" s="7" t="s">
        <v>14</v>
      </c>
      <c r="D152" s="8"/>
      <c r="E152" s="1"/>
      <c r="F152" s="1"/>
      <c r="G152" s="1"/>
      <c r="H152" s="29" t="s">
        <v>49</v>
      </c>
      <c r="I152" s="29" t="s">
        <v>21</v>
      </c>
      <c r="J152" s="29" t="s">
        <v>22</v>
      </c>
    </row>
    <row r="153" spans="3:10" ht="15" customHeight="1" thickBot="1" x14ac:dyDescent="0.3">
      <c r="C153" s="9" t="s">
        <v>0</v>
      </c>
      <c r="D153" s="10" t="s">
        <v>1</v>
      </c>
      <c r="E153" s="71" t="s">
        <v>2</v>
      </c>
      <c r="F153" s="11" t="s">
        <v>13</v>
      </c>
      <c r="G153" s="11"/>
      <c r="H153" s="34">
        <v>45747</v>
      </c>
      <c r="I153" s="35">
        <v>46094</v>
      </c>
      <c r="J153" s="35">
        <v>46109</v>
      </c>
    </row>
    <row r="154" spans="3:10" ht="50.45" customHeight="1" thickBot="1" x14ac:dyDescent="0.3">
      <c r="C154" s="12"/>
      <c r="D154" s="13"/>
      <c r="E154" s="72"/>
      <c r="F154" s="14" t="s">
        <v>8</v>
      </c>
      <c r="G154" s="15"/>
    </row>
    <row r="155" spans="3:10" ht="15.75" thickBot="1" x14ac:dyDescent="0.3">
      <c r="C155" s="16"/>
      <c r="D155" s="17"/>
      <c r="E155" s="16"/>
      <c r="F155" s="8" t="s">
        <v>11</v>
      </c>
      <c r="G155" s="5" t="s">
        <v>12</v>
      </c>
      <c r="H155" s="1"/>
      <c r="I155" s="1"/>
    </row>
    <row r="156" spans="3:10" ht="15.75" thickBot="1" x14ac:dyDescent="0.3">
      <c r="C156" s="42" t="s">
        <v>3</v>
      </c>
      <c r="D156" s="42" t="s">
        <v>53</v>
      </c>
      <c r="E156" s="43" t="s">
        <v>5</v>
      </c>
      <c r="F156" s="39">
        <v>0.15</v>
      </c>
      <c r="G156" s="97">
        <v>200000</v>
      </c>
      <c r="H156" s="1"/>
      <c r="I156" s="1"/>
    </row>
    <row r="157" spans="3:10" ht="15.75" thickBot="1" x14ac:dyDescent="0.3">
      <c r="C157" s="42" t="s">
        <v>3</v>
      </c>
      <c r="D157" s="42" t="s">
        <v>4</v>
      </c>
      <c r="E157" s="43" t="s">
        <v>5</v>
      </c>
      <c r="F157" s="39">
        <v>0.15</v>
      </c>
      <c r="G157" s="97">
        <v>200000</v>
      </c>
      <c r="H157" s="1"/>
      <c r="I157" s="1"/>
    </row>
    <row r="158" spans="3:10" ht="15.75" thickBot="1" x14ac:dyDescent="0.3">
      <c r="C158" s="42" t="s">
        <v>3</v>
      </c>
      <c r="D158" s="42" t="s">
        <v>44</v>
      </c>
      <c r="E158" s="43" t="s">
        <v>5</v>
      </c>
      <c r="F158" s="39">
        <v>0.15</v>
      </c>
      <c r="G158" s="97">
        <v>200000</v>
      </c>
      <c r="H158" s="1"/>
      <c r="I158" s="1"/>
    </row>
    <row r="159" spans="3:10" ht="15.75" thickBot="1" x14ac:dyDescent="0.3">
      <c r="C159" s="40" t="s">
        <v>6</v>
      </c>
      <c r="D159" s="40" t="s">
        <v>53</v>
      </c>
      <c r="E159" s="41" t="s">
        <v>5</v>
      </c>
      <c r="F159" s="51">
        <v>0.1</v>
      </c>
      <c r="G159" s="97">
        <v>200000</v>
      </c>
      <c r="H159" s="1"/>
      <c r="I159" s="1"/>
    </row>
    <row r="160" spans="3:10" ht="15.75" thickBot="1" x14ac:dyDescent="0.3">
      <c r="C160" s="42" t="s">
        <v>6</v>
      </c>
      <c r="D160" s="40" t="s">
        <v>53</v>
      </c>
      <c r="E160" s="43" t="s">
        <v>5</v>
      </c>
      <c r="F160" s="38">
        <v>0.1</v>
      </c>
      <c r="G160" s="97">
        <v>200000</v>
      </c>
      <c r="H160" s="1"/>
      <c r="I160" s="1"/>
    </row>
    <row r="161" spans="3:9" ht="15.75" thickBot="1" x14ac:dyDescent="0.3">
      <c r="C161" s="42" t="s">
        <v>6</v>
      </c>
      <c r="D161" s="40" t="s">
        <v>53</v>
      </c>
      <c r="E161" s="43" t="s">
        <v>45</v>
      </c>
      <c r="F161" s="39">
        <v>0.1</v>
      </c>
      <c r="G161" s="97">
        <v>200000</v>
      </c>
      <c r="H161" s="1"/>
      <c r="I161" s="1"/>
    </row>
    <row r="162" spans="3:9" ht="15.75" thickBot="1" x14ac:dyDescent="0.3">
      <c r="C162" s="40" t="s">
        <v>6</v>
      </c>
      <c r="D162" s="40" t="s">
        <v>53</v>
      </c>
      <c r="E162" s="41" t="s">
        <v>10</v>
      </c>
      <c r="F162" s="50">
        <v>0.15</v>
      </c>
      <c r="G162" s="97">
        <v>200000</v>
      </c>
      <c r="H162" s="1"/>
      <c r="I162" s="1"/>
    </row>
    <row r="163" spans="3:9" ht="15.75" thickBot="1" x14ac:dyDescent="0.3">
      <c r="C163" s="40" t="s">
        <v>6</v>
      </c>
      <c r="D163" s="40" t="s">
        <v>53</v>
      </c>
      <c r="E163" s="41" t="s">
        <v>46</v>
      </c>
      <c r="F163" s="48">
        <v>0.15</v>
      </c>
      <c r="G163" s="97">
        <v>200000</v>
      </c>
      <c r="H163" s="1"/>
      <c r="I163" s="1"/>
    </row>
    <row r="164" spans="3:9" ht="42" customHeight="1" thickBot="1" x14ac:dyDescent="0.3">
      <c r="C164" s="66" t="s">
        <v>57</v>
      </c>
      <c r="D164" s="67"/>
      <c r="E164" s="67"/>
      <c r="F164" s="67"/>
      <c r="G164" s="68"/>
      <c r="H164" s="1"/>
      <c r="I164" s="1"/>
    </row>
    <row r="165" spans="3:9" x14ac:dyDescent="0.25">
      <c r="C165" s="1"/>
      <c r="D165" s="1"/>
      <c r="E165" s="1"/>
      <c r="F165" s="1"/>
      <c r="G165" s="1"/>
      <c r="H165" s="1"/>
      <c r="I165" s="1"/>
    </row>
  </sheetData>
  <mergeCells count="58">
    <mergeCell ref="C139:D139"/>
    <mergeCell ref="F140:F141"/>
    <mergeCell ref="G140:H140"/>
    <mergeCell ref="C150:H150"/>
    <mergeCell ref="E140:E141"/>
    <mergeCell ref="C126:D126"/>
    <mergeCell ref="E127:E128"/>
    <mergeCell ref="F127:F128"/>
    <mergeCell ref="G127:H127"/>
    <mergeCell ref="C137:H137"/>
    <mergeCell ref="C113:D113"/>
    <mergeCell ref="E114:E115"/>
    <mergeCell ref="F114:F115"/>
    <mergeCell ref="G114:H114"/>
    <mergeCell ref="C124:H124"/>
    <mergeCell ref="C100:D100"/>
    <mergeCell ref="E101:E102"/>
    <mergeCell ref="F101:F102"/>
    <mergeCell ref="G101:H101"/>
    <mergeCell ref="C111:H111"/>
    <mergeCell ref="C23:C24"/>
    <mergeCell ref="D23:D24"/>
    <mergeCell ref="E23:E24"/>
    <mergeCell ref="F23:G23"/>
    <mergeCell ref="C3:C13"/>
    <mergeCell ref="C16:I16"/>
    <mergeCell ref="C17:I17"/>
    <mergeCell ref="C18:I18"/>
    <mergeCell ref="C19:I19"/>
    <mergeCell ref="C15:I15"/>
    <mergeCell ref="C35:G35"/>
    <mergeCell ref="E153:E154"/>
    <mergeCell ref="C164:G164"/>
    <mergeCell ref="C48:D48"/>
    <mergeCell ref="E49:E50"/>
    <mergeCell ref="F49:F50"/>
    <mergeCell ref="G49:H49"/>
    <mergeCell ref="C39:D39"/>
    <mergeCell ref="E40:E41"/>
    <mergeCell ref="F40:F41"/>
    <mergeCell ref="G40:H40"/>
    <mergeCell ref="C46:H46"/>
    <mergeCell ref="C59:H59"/>
    <mergeCell ref="C72:H72"/>
    <mergeCell ref="C61:D61"/>
    <mergeCell ref="E62:E63"/>
    <mergeCell ref="F62:F63"/>
    <mergeCell ref="G62:H62"/>
    <mergeCell ref="C74:D74"/>
    <mergeCell ref="E75:E76"/>
    <mergeCell ref="F75:F76"/>
    <mergeCell ref="G75:H75"/>
    <mergeCell ref="C85:H85"/>
    <mergeCell ref="C98:H98"/>
    <mergeCell ref="C87:D87"/>
    <mergeCell ref="E88:E89"/>
    <mergeCell ref="F88:F89"/>
    <mergeCell ref="G88:H88"/>
  </mergeCells>
  <conditionalFormatting sqref="G34 G158:G163 F25:G33 F156:F162 D13:H13 D3:H11 E3:H13">
    <cfRule type="expression" dxfId="84" priority="131">
      <formula>MOD(ROW(),2)=0</formula>
    </cfRule>
  </conditionalFormatting>
  <conditionalFormatting sqref="F34">
    <cfRule type="expression" dxfId="83" priority="130">
      <formula>MOD(ROW(),2)=0</formula>
    </cfRule>
  </conditionalFormatting>
  <conditionalFormatting sqref="G156:G157">
    <cfRule type="expression" dxfId="82" priority="129">
      <formula>MOD(ROW(),2)=0</formula>
    </cfRule>
  </conditionalFormatting>
  <conditionalFormatting sqref="B16:C19">
    <cfRule type="expression" dxfId="81" priority="127">
      <formula>MOD(ROW(),2)=0</formula>
    </cfRule>
  </conditionalFormatting>
  <conditionalFormatting sqref="C25:E34">
    <cfRule type="expression" dxfId="80" priority="123">
      <formula>MOD(ROW(),2)=0</formula>
    </cfRule>
  </conditionalFormatting>
  <conditionalFormatting sqref="C156:E158">
    <cfRule type="expression" dxfId="79" priority="122">
      <formula>MOD(ROW(),2)=0</formula>
    </cfRule>
  </conditionalFormatting>
  <conditionalFormatting sqref="F163">
    <cfRule type="expression" dxfId="78" priority="121">
      <formula>MOD(ROW(),2)=0</formula>
    </cfRule>
  </conditionalFormatting>
  <conditionalFormatting sqref="C159:E163">
    <cfRule type="expression" dxfId="77" priority="120">
      <formula>MOD(ROW(),2)=0</formula>
    </cfRule>
  </conditionalFormatting>
  <conditionalFormatting sqref="F42:F45">
    <cfRule type="expression" dxfId="76" priority="99">
      <formula>MOD(ROW(),2)=0</formula>
    </cfRule>
  </conditionalFormatting>
  <conditionalFormatting sqref="G42:G45">
    <cfRule type="expression" dxfId="75" priority="98">
      <formula>MOD(ROW(),2)=0</formula>
    </cfRule>
  </conditionalFormatting>
  <conditionalFormatting sqref="H42:H45">
    <cfRule type="expression" dxfId="74" priority="97">
      <formula>MOD(ROW(),2)=0</formula>
    </cfRule>
  </conditionalFormatting>
  <conditionalFormatting sqref="C42:E45">
    <cfRule type="expression" dxfId="73" priority="94">
      <formula>MOD(ROW(),2)=0</formula>
    </cfRule>
  </conditionalFormatting>
  <conditionalFormatting sqref="F51:F58 C51:D58 G51:G57">
    <cfRule type="expression" dxfId="72" priority="77">
      <formula>MOD(ROW(),2)=0</formula>
    </cfRule>
  </conditionalFormatting>
  <conditionalFormatting sqref="E54 E56 E58">
    <cfRule type="expression" dxfId="71" priority="76">
      <formula>MOD(ROW(),2)=0</formula>
    </cfRule>
  </conditionalFormatting>
  <conditionalFormatting sqref="E53 E55 E57">
    <cfRule type="expression" dxfId="70" priority="75">
      <formula>MOD(ROW(),2)=0</formula>
    </cfRule>
  </conditionalFormatting>
  <conditionalFormatting sqref="H51:H58">
    <cfRule type="expression" dxfId="69" priority="74">
      <formula>MOD(ROW(),2)=0</formula>
    </cfRule>
  </conditionalFormatting>
  <conditionalFormatting sqref="G58">
    <cfRule type="expression" dxfId="68" priority="73">
      <formula>MOD(ROW(),2)=0</formula>
    </cfRule>
  </conditionalFormatting>
  <conditionalFormatting sqref="E51">
    <cfRule type="expression" dxfId="67" priority="72">
      <formula>MOD(ROW(),2)=0</formula>
    </cfRule>
  </conditionalFormatting>
  <conditionalFormatting sqref="E52">
    <cfRule type="expression" dxfId="66" priority="71">
      <formula>MOD(ROW(),2)=0</formula>
    </cfRule>
  </conditionalFormatting>
  <conditionalFormatting sqref="F64:F71 C64:D71 G64:G70">
    <cfRule type="expression" dxfId="65" priority="49">
      <formula>MOD(ROW(),2)=0</formula>
    </cfRule>
  </conditionalFormatting>
  <conditionalFormatting sqref="E67 E69 E71">
    <cfRule type="expression" dxfId="64" priority="48">
      <formula>MOD(ROW(),2)=0</formula>
    </cfRule>
  </conditionalFormatting>
  <conditionalFormatting sqref="E66 E68 E70">
    <cfRule type="expression" dxfId="63" priority="47">
      <formula>MOD(ROW(),2)=0</formula>
    </cfRule>
  </conditionalFormatting>
  <conditionalFormatting sqref="H64:H71">
    <cfRule type="expression" dxfId="62" priority="46">
      <formula>MOD(ROW(),2)=0</formula>
    </cfRule>
  </conditionalFormatting>
  <conditionalFormatting sqref="G71">
    <cfRule type="expression" dxfId="61" priority="45">
      <formula>MOD(ROW(),2)=0</formula>
    </cfRule>
  </conditionalFormatting>
  <conditionalFormatting sqref="E64">
    <cfRule type="expression" dxfId="60" priority="44">
      <formula>MOD(ROW(),2)=0</formula>
    </cfRule>
  </conditionalFormatting>
  <conditionalFormatting sqref="E65">
    <cfRule type="expression" dxfId="59" priority="43">
      <formula>MOD(ROW(),2)=0</formula>
    </cfRule>
  </conditionalFormatting>
  <conditionalFormatting sqref="F77:F84 C77:D84 G77:G83">
    <cfRule type="expression" dxfId="58" priority="42">
      <formula>MOD(ROW(),2)=0</formula>
    </cfRule>
  </conditionalFormatting>
  <conditionalFormatting sqref="E80 E82 E84">
    <cfRule type="expression" dxfId="57" priority="41">
      <formula>MOD(ROW(),2)=0</formula>
    </cfRule>
  </conditionalFormatting>
  <conditionalFormatting sqref="E79 E81 E83">
    <cfRule type="expression" dxfId="56" priority="40">
      <formula>MOD(ROW(),2)=0</formula>
    </cfRule>
  </conditionalFormatting>
  <conditionalFormatting sqref="H77:H84">
    <cfRule type="expression" dxfId="55" priority="39">
      <formula>MOD(ROW(),2)=0</formula>
    </cfRule>
  </conditionalFormatting>
  <conditionalFormatting sqref="G84">
    <cfRule type="expression" dxfId="54" priority="38">
      <formula>MOD(ROW(),2)=0</formula>
    </cfRule>
  </conditionalFormatting>
  <conditionalFormatting sqref="E77">
    <cfRule type="expression" dxfId="53" priority="37">
      <formula>MOD(ROW(),2)=0</formula>
    </cfRule>
  </conditionalFormatting>
  <conditionalFormatting sqref="E78">
    <cfRule type="expression" dxfId="52" priority="36">
      <formula>MOD(ROW(),2)=0</formula>
    </cfRule>
  </conditionalFormatting>
  <conditionalFormatting sqref="F90:F97 C90:D97 G90:G96">
    <cfRule type="expression" dxfId="51" priority="35">
      <formula>MOD(ROW(),2)=0</formula>
    </cfRule>
  </conditionalFormatting>
  <conditionalFormatting sqref="E93 E95 E97">
    <cfRule type="expression" dxfId="50" priority="34">
      <formula>MOD(ROW(),2)=0</formula>
    </cfRule>
  </conditionalFormatting>
  <conditionalFormatting sqref="E92 E94 E96">
    <cfRule type="expression" dxfId="49" priority="33">
      <formula>MOD(ROW(),2)=0</formula>
    </cfRule>
  </conditionalFormatting>
  <conditionalFormatting sqref="H90:H97">
    <cfRule type="expression" dxfId="48" priority="32">
      <formula>MOD(ROW(),2)=0</formula>
    </cfRule>
  </conditionalFormatting>
  <conditionalFormatting sqref="G97">
    <cfRule type="expression" dxfId="47" priority="31">
      <formula>MOD(ROW(),2)=0</formula>
    </cfRule>
  </conditionalFormatting>
  <conditionalFormatting sqref="E90">
    <cfRule type="expression" dxfId="46" priority="30">
      <formula>MOD(ROW(),2)=0</formula>
    </cfRule>
  </conditionalFormatting>
  <conditionalFormatting sqref="E91">
    <cfRule type="expression" dxfId="45" priority="29">
      <formula>MOD(ROW(),2)=0</formula>
    </cfRule>
  </conditionalFormatting>
  <conditionalFormatting sqref="F103:F110 C103:D110 G103:G109">
    <cfRule type="expression" dxfId="44" priority="28">
      <formula>MOD(ROW(),2)=0</formula>
    </cfRule>
  </conditionalFormatting>
  <conditionalFormatting sqref="E106 E108 E110">
    <cfRule type="expression" dxfId="43" priority="27">
      <formula>MOD(ROW(),2)=0</formula>
    </cfRule>
  </conditionalFormatting>
  <conditionalFormatting sqref="E105 E107 E109">
    <cfRule type="expression" dxfId="42" priority="26">
      <formula>MOD(ROW(),2)=0</formula>
    </cfRule>
  </conditionalFormatting>
  <conditionalFormatting sqref="H103:H110">
    <cfRule type="expression" dxfId="41" priority="25">
      <formula>MOD(ROW(),2)=0</formula>
    </cfRule>
  </conditionalFormatting>
  <conditionalFormatting sqref="G110">
    <cfRule type="expression" dxfId="40" priority="24">
      <formula>MOD(ROW(),2)=0</formula>
    </cfRule>
  </conditionalFormatting>
  <conditionalFormatting sqref="E103">
    <cfRule type="expression" dxfId="39" priority="23">
      <formula>MOD(ROW(),2)=0</formula>
    </cfRule>
  </conditionalFormatting>
  <conditionalFormatting sqref="E104">
    <cfRule type="expression" dxfId="38" priority="22">
      <formula>MOD(ROW(),2)=0</formula>
    </cfRule>
  </conditionalFormatting>
  <conditionalFormatting sqref="F116:F123 C116:D123 G116:G122">
    <cfRule type="expression" dxfId="37" priority="21">
      <formula>MOD(ROW(),2)=0</formula>
    </cfRule>
  </conditionalFormatting>
  <conditionalFormatting sqref="E119 E121 E123">
    <cfRule type="expression" dxfId="36" priority="20">
      <formula>MOD(ROW(),2)=0</formula>
    </cfRule>
  </conditionalFormatting>
  <conditionalFormatting sqref="E118 E120 E122">
    <cfRule type="expression" dxfId="35" priority="19">
      <formula>MOD(ROW(),2)=0</formula>
    </cfRule>
  </conditionalFormatting>
  <conditionalFormatting sqref="H116:H123">
    <cfRule type="expression" dxfId="34" priority="18">
      <formula>MOD(ROW(),2)=0</formula>
    </cfRule>
  </conditionalFormatting>
  <conditionalFormatting sqref="G123">
    <cfRule type="expression" dxfId="33" priority="17">
      <formula>MOD(ROW(),2)=0</formula>
    </cfRule>
  </conditionalFormatting>
  <conditionalFormatting sqref="E116">
    <cfRule type="expression" dxfId="32" priority="16">
      <formula>MOD(ROW(),2)=0</formula>
    </cfRule>
  </conditionalFormatting>
  <conditionalFormatting sqref="E117">
    <cfRule type="expression" dxfId="31" priority="15">
      <formula>MOD(ROW(),2)=0</formula>
    </cfRule>
  </conditionalFormatting>
  <conditionalFormatting sqref="F129:F136 C129:D136 G129:G135">
    <cfRule type="expression" dxfId="30" priority="14">
      <formula>MOD(ROW(),2)=0</formula>
    </cfRule>
  </conditionalFormatting>
  <conditionalFormatting sqref="E132 E134 E136">
    <cfRule type="expression" dxfId="29" priority="13">
      <formula>MOD(ROW(),2)=0</formula>
    </cfRule>
  </conditionalFormatting>
  <conditionalFormatting sqref="E131 E133 E135">
    <cfRule type="expression" dxfId="28" priority="12">
      <formula>MOD(ROW(),2)=0</formula>
    </cfRule>
  </conditionalFormatting>
  <conditionalFormatting sqref="H129:H136">
    <cfRule type="expression" dxfId="27" priority="11">
      <formula>MOD(ROW(),2)=0</formula>
    </cfRule>
  </conditionalFormatting>
  <conditionalFormatting sqref="G136">
    <cfRule type="expression" dxfId="26" priority="10">
      <formula>MOD(ROW(),2)=0</formula>
    </cfRule>
  </conditionalFormatting>
  <conditionalFormatting sqref="E129">
    <cfRule type="expression" dxfId="25" priority="9">
      <formula>MOD(ROW(),2)=0</formula>
    </cfRule>
  </conditionalFormatting>
  <conditionalFormatting sqref="E130">
    <cfRule type="expression" dxfId="24" priority="8">
      <formula>MOD(ROW(),2)=0</formula>
    </cfRule>
  </conditionalFormatting>
  <conditionalFormatting sqref="F142:F149 C142:D149 G142:G148">
    <cfRule type="expression" dxfId="6" priority="7">
      <formula>MOD(ROW(),2)=0</formula>
    </cfRule>
  </conditionalFormatting>
  <conditionalFormatting sqref="E145 E147 E149">
    <cfRule type="expression" dxfId="5" priority="6">
      <formula>MOD(ROW(),2)=0</formula>
    </cfRule>
  </conditionalFormatting>
  <conditionalFormatting sqref="E144 E146 E148">
    <cfRule type="expression" dxfId="4" priority="5">
      <formula>MOD(ROW(),2)=0</formula>
    </cfRule>
  </conditionalFormatting>
  <conditionalFormatting sqref="H142:H149">
    <cfRule type="expression" dxfId="3" priority="4">
      <formula>MOD(ROW(),2)=0</formula>
    </cfRule>
  </conditionalFormatting>
  <conditionalFormatting sqref="G149">
    <cfRule type="expression" dxfId="2" priority="3">
      <formula>MOD(ROW(),2)=0</formula>
    </cfRule>
  </conditionalFormatting>
  <conditionalFormatting sqref="E142">
    <cfRule type="expression" dxfId="1" priority="2">
      <formula>MOD(ROW(),2)=0</formula>
    </cfRule>
  </conditionalFormatting>
  <conditionalFormatting sqref="E143">
    <cfRule type="expression" dxfId="0" priority="1">
      <formula>MOD(ROW(),2)=0</formula>
    </cfRule>
  </conditionalFormatting>
  <hyperlinks>
    <hyperlink ref="D3" location="'31-03-25 '!C21:L35" display="Always On Test Incentive" xr:uid="{CB030278-0482-4219-B7A1-CCE8D7027D49}"/>
    <hyperlink ref="J17" location="'Exceptional Higher rate example'!A1" display="Link to Higher rate examples" xr:uid="{6E727994-30DE-4E86-8FF1-F03AB6B421AE}"/>
    <hyperlink ref="D4" location="'31-03-25 '!C39:L46" display="Acquisition Incentive" xr:uid="{CA64FD75-7548-47D0-BF08-3FEE7FB35263}"/>
    <hyperlink ref="D13" location="'31-03-25 '!C152:L164" display="Reinstated Mailing Test" xr:uid="{710EE3AB-2235-4BD9-9907-DB5D54C0CA22}"/>
    <hyperlink ref="J19"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5E17BA4A-6CF7-4B75-B07F-55BE4798BC79}"/>
    <hyperlink ref="D5" location="'31-03-25 '!C48:L59" display="Summer Incentive" xr:uid="{8DB31B9F-3325-4794-8145-66862A9ACDC1}"/>
    <hyperlink ref="D6" location="'31-03-25 '!C61:L72" display="Travel Essentials Incentive" xr:uid="{98DFBB0B-12A2-4B14-B6DA-F92DF279D6E1}"/>
    <hyperlink ref="D7" location="'31-03-25 '!C74:L85" display="Back to School Incentive" xr:uid="{2BEF954C-5E03-411D-B25A-C24C6DB41C2E}"/>
    <hyperlink ref="D8" location="'31-03-25 '!C87:L98" display="Holiday Incentive" xr:uid="{FC3E3DF5-E9FF-4A0F-894B-905D5830727F}"/>
    <hyperlink ref="D9" location="'31-03-25 '!C100:L111" display="Autumn Winter Catalogue" xr:uid="{5F548CC8-5B55-4534-ACA8-0400C7301937}"/>
    <hyperlink ref="D10" location="'31-03-25 '!C113:L124" display="Charity" xr:uid="{00A74D3B-857D-48DC-AF7C-602B9ADA3706}"/>
    <hyperlink ref="D11" location="'31-03-25 '!C126:L137" display="Black Friday" xr:uid="{9087B084-BD3B-453D-A510-38ED083727E5}"/>
    <hyperlink ref="D12" location="'31-03-25 '!C139:L150" display="Sales" xr:uid="{0B347BE6-C769-4689-9275-BC30599C45F4}"/>
  </hyperlinks>
  <pageMargins left="0.7" right="0.7" top="0.75" bottom="0.75" header="0.3" footer="0.3"/>
  <pageSetup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C573-5FA0-45B1-ACC8-F8F58776186C}">
  <dimension ref="B1:C11"/>
  <sheetViews>
    <sheetView workbookViewId="0"/>
  </sheetViews>
  <sheetFormatPr defaultRowHeight="15" x14ac:dyDescent="0.25"/>
  <cols>
    <col min="1" max="1" width="3" customWidth="1"/>
    <col min="2" max="2" width="34.42578125" customWidth="1"/>
    <col min="3" max="3" width="64.85546875" customWidth="1"/>
  </cols>
  <sheetData>
    <row r="1" spans="2:3" ht="15.75" thickBot="1" x14ac:dyDescent="0.3"/>
    <row r="2" spans="2:3" ht="21.95" customHeight="1" thickBot="1" x14ac:dyDescent="0.3">
      <c r="B2" s="22" t="s">
        <v>24</v>
      </c>
      <c r="C2" s="23" t="s">
        <v>25</v>
      </c>
    </row>
    <row r="3" spans="2:3" ht="26.25" x14ac:dyDescent="0.25">
      <c r="B3" s="18" t="s">
        <v>26</v>
      </c>
      <c r="C3" s="24" t="s">
        <v>27</v>
      </c>
    </row>
    <row r="4" spans="2:3" ht="26.25" x14ac:dyDescent="0.25">
      <c r="B4" s="25" t="s">
        <v>28</v>
      </c>
      <c r="C4" s="26" t="s">
        <v>29</v>
      </c>
    </row>
    <row r="5" spans="2:3" ht="15.75" thickBot="1" x14ac:dyDescent="0.3">
      <c r="B5" s="27" t="s">
        <v>30</v>
      </c>
      <c r="C5" s="28" t="s">
        <v>31</v>
      </c>
    </row>
    <row r="6" spans="2:3" x14ac:dyDescent="0.25">
      <c r="B6" s="1"/>
      <c r="C6" s="1"/>
    </row>
    <row r="7" spans="2:3" ht="14.45" customHeight="1" thickBot="1" x14ac:dyDescent="0.3">
      <c r="B7" s="1"/>
      <c r="C7" s="1"/>
    </row>
    <row r="8" spans="2:3" ht="36.950000000000003" customHeight="1" thickBot="1" x14ac:dyDescent="0.3">
      <c r="B8" s="69" t="s">
        <v>38</v>
      </c>
      <c r="C8" s="70"/>
    </row>
    <row r="9" spans="2:3" x14ac:dyDescent="0.25">
      <c r="B9" s="22" t="s">
        <v>33</v>
      </c>
      <c r="C9" s="23" t="s">
        <v>25</v>
      </c>
    </row>
    <row r="10" spans="2:3" x14ac:dyDescent="0.25">
      <c r="B10" s="25" t="s">
        <v>34</v>
      </c>
      <c r="C10" s="26" t="s">
        <v>35</v>
      </c>
    </row>
    <row r="11" spans="2:3" ht="39.75" thickBot="1" x14ac:dyDescent="0.3">
      <c r="B11" s="27" t="s">
        <v>36</v>
      </c>
      <c r="C11" s="28" t="s">
        <v>37</v>
      </c>
    </row>
  </sheetData>
  <mergeCells count="1">
    <mergeCell ref="B8:C8"/>
  </mergeCells>
  <conditionalFormatting sqref="B3:C5">
    <cfRule type="expression" dxfId="8" priority="2">
      <formula>MOD(ROW(),2)=0</formula>
    </cfRule>
  </conditionalFormatting>
  <conditionalFormatting sqref="B10:C11">
    <cfRule type="expression" dxfId="7" priority="1">
      <formula>MOD(ROW(),2)=0</formula>
    </cfRule>
  </conditionalFormatting>
  <pageMargins left="0.7" right="0.7" top="0.75" bottom="0.75" header="0.3" footer="0.3"/>
  <pageSetup paperSize="0" orientation="portrait" horizontalDpi="203" verticalDpi="203"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31-03-25 </vt:lpstr>
      <vt:lpstr>Exceptional Higher rate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2025-05-09T10:14:43Z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2023-12-14T12:22:37Z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