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4820" windowHeight="7980" activeTab="0"/>
  </bookViews>
  <sheets>
    <sheet name="0.0 Menu" sheetId="1" r:id="rId1"/>
    <sheet name="1.1 Formula Sheet" sheetId="2" r:id="rId2"/>
    <sheet name="2.1 70 CBC Letters" sheetId="3" r:id="rId3"/>
    <sheet name="2.2 70 OCR Letters" sheetId="4" r:id="rId4"/>
    <sheet name="2.3 70 Letters" sheetId="5" r:id="rId5"/>
    <sheet name="2.4 1400 Letters" sheetId="6" r:id="rId6"/>
    <sheet name="3.1 70 OCR Adv Large Letters" sheetId="7" r:id="rId7"/>
    <sheet name="3.2 70 OCR BM Large Letters" sheetId="8" r:id="rId8"/>
    <sheet name="3.3 70 OCR General Large Letter" sheetId="9" r:id="rId9"/>
    <sheet name="3.4 70 AM Large Letters" sheetId="10" r:id="rId10"/>
    <sheet name="3.5 70 BM Large Letters" sheetId="11" r:id="rId11"/>
    <sheet name="3.6 70 General Large Letters" sheetId="12" r:id="rId12"/>
    <sheet name="3.7 1400 AM Large Letters" sheetId="13" r:id="rId13"/>
    <sheet name="3.8 1400 BM Large Letters" sheetId="14" r:id="rId14"/>
    <sheet name="3.9 1400 General Large Letters" sheetId="15" r:id="rId15"/>
    <sheet name="6.1 Letters Other Charges" sheetId="16" r:id="rId16"/>
    <sheet name="Sheet1" sheetId="17" r:id="rId17"/>
  </sheets>
  <definedNames>
    <definedName name="_xlnm.Print_Area" localSheetId="1">'1.1 Formula Sheet'!$A$1:$G$87</definedName>
    <definedName name="_xlnm.Print_Titles" localSheetId="1">'1.1 Formula Sheet'!$1:$4</definedName>
  </definedNames>
  <calcPr fullCalcOnLoad="1"/>
</workbook>
</file>

<file path=xl/sharedStrings.xml><?xml version="1.0" encoding="utf-8"?>
<sst xmlns="http://schemas.openxmlformats.org/spreadsheetml/2006/main" count="475" uniqueCount="143">
  <si>
    <t>Pricing Formula</t>
  </si>
  <si>
    <t>P = ((Average Weight - a) * b) + c</t>
  </si>
  <si>
    <t>Access 70/120 &amp; 700 CBC Letters</t>
  </si>
  <si>
    <t>National</t>
  </si>
  <si>
    <t>Weight (g)</t>
  </si>
  <si>
    <t>Price</t>
  </si>
  <si>
    <t>a</t>
  </si>
  <si>
    <t>b</t>
  </si>
  <si>
    <t>c</t>
  </si>
  <si>
    <t>0-100g</t>
  </si>
  <si>
    <t>Access 70/120 OCR Letters</t>
  </si>
  <si>
    <t>Access 70/120 Letters</t>
  </si>
  <si>
    <t>Access 1400 &amp; Walksort Letters</t>
  </si>
  <si>
    <t>Access 70/120 OCR Large Letters</t>
  </si>
  <si>
    <t>101-250g</t>
  </si>
  <si>
    <t>251-750g</t>
  </si>
  <si>
    <t>Access 70/120 Large Letters</t>
  </si>
  <si>
    <t>Access 1400 &amp; Walksort Large Letters</t>
  </si>
  <si>
    <t>Product variants: saving per item from standard rate</t>
  </si>
  <si>
    <t>Letter</t>
  </si>
  <si>
    <t>Large Letter</t>
  </si>
  <si>
    <t>Variant</t>
  </si>
  <si>
    <t>Advertising Mail</t>
  </si>
  <si>
    <t>Responsible Mail Entry</t>
  </si>
  <si>
    <t>Responsible Mail Intermediate</t>
  </si>
  <si>
    <t>The following discounts will be given per item as appropriate</t>
  </si>
  <si>
    <t>Presentation in trays **</t>
  </si>
  <si>
    <t>* The availability of packets over 2kg is subject to additional agreement. Please contact your Access account manager for further details.</t>
  </si>
  <si>
    <t>** This saving is not available on Premium products and packet or A3 formats</t>
  </si>
  <si>
    <t>Royal Mail Wholesale (RMW) collects the MASBOF levy (which is an addition to the RMW tariff above) on behalf of the Advertising Standards Board of Finance.</t>
  </si>
  <si>
    <t>If any mailer wishes to be refunded the levy they have paid then they may make a quarterly or annual claim to ASBOF (The Treasurer, ASBOF, 5th floor 21 Berners Street, London W1T 3LP) providing</t>
  </si>
  <si>
    <t>evidence of the levy paid.</t>
  </si>
  <si>
    <t>Prices shown are the standard rate pence per item for items presented in bags. See table and notes below for product variant discounts and the saving associated with presentation in trays.</t>
  </si>
  <si>
    <t>Pence</t>
  </si>
  <si>
    <t>The following savings will be given per item as appropriate</t>
  </si>
  <si>
    <t>Presentation in trays</t>
  </si>
  <si>
    <t>Formulae</t>
  </si>
  <si>
    <t>Letters</t>
  </si>
  <si>
    <t>Large Letters</t>
  </si>
  <si>
    <t>1.1 Formula Sheet</t>
  </si>
  <si>
    <t>2.2 70 OCR Letters</t>
  </si>
  <si>
    <t>Return to main menu</t>
  </si>
  <si>
    <t>Other</t>
  </si>
  <si>
    <t>Product</t>
  </si>
  <si>
    <t>Format</t>
  </si>
  <si>
    <t>Access Refund Rate</t>
  </si>
  <si>
    <t>York Annual Maintance*</t>
  </si>
  <si>
    <t>ALPS Annual Maintenance*</t>
  </si>
  <si>
    <t>York Hire (per york, per day)*</t>
  </si>
  <si>
    <t>N.B. The minimum york hire quantity is 100 yorks per day.</t>
  </si>
  <si>
    <t>Incorrect Container Charge (per ucid)*</t>
  </si>
  <si>
    <t>Cost per Tray:</t>
  </si>
  <si>
    <t>Weekly administration fee per mail centre:    </t>
  </si>
  <si>
    <t xml:space="preserve">Additional carrier charge (from third carrier)* per additional carrier </t>
  </si>
  <si>
    <t>The price discounts applying to items above 250g shall be as those listed above</t>
  </si>
  <si>
    <t>Formulae shown are the rate pence per item for items presented in bags. See table and notes below for adjustments and the saving associated with presentation in trays.</t>
  </si>
  <si>
    <t>The following adjustments apply if you use any of the products variants below:</t>
  </si>
  <si>
    <t>Product Variant</t>
  </si>
  <si>
    <t>Letter (p)</t>
  </si>
  <si>
    <t>Product variants: saving per item from above rates</t>
  </si>
  <si>
    <t xml:space="preserve">The price discounts applying to items above 250g shall be as those listed above.  </t>
  </si>
  <si>
    <t>To determine the discounted absolute value for all zones for items over 250g, the percentage discount should be applied to the national tariff and the relevant weight step</t>
  </si>
  <si>
    <t>2.3 70 Letters</t>
  </si>
  <si>
    <t>2.4 1400 Letters</t>
  </si>
  <si>
    <t xml:space="preserve">* This discount becomes a percentage over 250g and is given by calculating the discount at 250g as a percentage of the national tariff at 250g. See the relevant product sheet for further details. </t>
  </si>
  <si>
    <t xml:space="preserve"> © Royal Mail Group 2013. All rights reserved.</t>
  </si>
  <si>
    <t xml:space="preserve">Postal Common Operational Procedures Agreement (PCOPA) Extraction: Item Charge </t>
  </si>
  <si>
    <t xml:space="preserve">PCOPA Extraction: Mail Centre Collection Fee </t>
  </si>
  <si>
    <t>Missort Item Return Rate*</t>
  </si>
  <si>
    <t>Ineligible Item Return Rate*</t>
  </si>
  <si>
    <t xml:space="preserve">Missorts processing rate </t>
  </si>
  <si>
    <t>Mail Centre Collection Fee*</t>
  </si>
  <si>
    <t>Decanting Tray Service:*</t>
  </si>
  <si>
    <t>DPS Surcharge *</t>
  </si>
  <si>
    <t>Low Impact non-compliance surcharge *</t>
  </si>
  <si>
    <t>1 pence</t>
  </si>
  <si>
    <t>Over/under-forecasting</t>
  </si>
  <si>
    <t>6.1 Letters Other Charges</t>
  </si>
  <si>
    <t>Large Letter (p)*</t>
  </si>
  <si>
    <t>Forecast Surcharges (per mail centre): *</t>
  </si>
  <si>
    <t xml:space="preserve">Vehicle No Shows </t>
  </si>
  <si>
    <t>The payment of the levy is voluntary, but will be collected on every item of Advertising Mail and Advertising Responsible Mail via RMW’s invoicing process.</t>
  </si>
  <si>
    <t>Menu - Letter Price Plan One</t>
  </si>
  <si>
    <t>Pricing formula - Letter Price Plan One</t>
  </si>
  <si>
    <t>Access 70 OCR Letters - Letter Price Plan One</t>
  </si>
  <si>
    <t>Access 70 Letters - Letter Price Plan One</t>
  </si>
  <si>
    <t>Access 1400 Letters - Letter Price Plan One</t>
  </si>
  <si>
    <t>Letters - Other Access charges - Letter Price Plan One</t>
  </si>
  <si>
    <t>Access 70 OCR Letter</t>
  </si>
  <si>
    <t>Access 70 Letter</t>
  </si>
  <si>
    <t>Access 1400 Letter</t>
  </si>
  <si>
    <t>Access 70 OCR Business Mail Large Letter</t>
  </si>
  <si>
    <t>Access 70 Business Mail Large Letter</t>
  </si>
  <si>
    <t>3.2 70 OCR BM Large Letters</t>
  </si>
  <si>
    <t>Where Access charges are related directly to STL or Mailsort prices, these charges will continue to be calculated on the sANe basis as specified in the relevant section of the User Guide</t>
  </si>
  <si>
    <t>Where Access charges are related directly to sorted Business Mail prices, these charges will continue to be calculated on the sANe basis as specified in the relevant section of the User Guide</t>
  </si>
  <si>
    <t>Access 70 Advertising OCR Large Letter</t>
  </si>
  <si>
    <t>Access 70 Advertising Mail Large Letter</t>
  </si>
  <si>
    <t>N/A</t>
  </si>
  <si>
    <t>* For Large Letters Responsible discounts are only applicable to Advertising products</t>
  </si>
  <si>
    <t xml:space="preserve">The levy currently equates to 0.036p per item for Letters and 0.05p per item for Large Letters, however these prices are under review and may change in 2014/2015. </t>
  </si>
  <si>
    <t xml:space="preserve">The levy currently equates to 0.05p per item for Large Letters, however these prices are under review and may change in 2014/2015. </t>
  </si>
  <si>
    <t>Charge Per Item 2014/2015</t>
  </si>
  <si>
    <t xml:space="preserve">The levy currently equates to 0.036p per item for Letters , however these prices are under review and may change in 2014/2015. </t>
  </si>
  <si>
    <t>3.1 70 OCR Adv Large Letters</t>
  </si>
  <si>
    <t>3.4 70 AM Large Letters</t>
  </si>
  <si>
    <t>3.5 70 BM Large Letters</t>
  </si>
  <si>
    <t>19 pence</t>
  </si>
  <si>
    <t>91.78 pence</t>
  </si>
  <si>
    <t>9.92 pence</t>
  </si>
  <si>
    <t>Access 70 OCR Advertising Mail Large Letters - Letter Price Plan One</t>
  </si>
  <si>
    <t>Access 70 OCR Business Mail Large Letters - Letter Price Plan One</t>
  </si>
  <si>
    <t>Access 70 Advertising Mail Large Letters - Letter Price Plan One</t>
  </si>
  <si>
    <t>Access 70 Business Mail Large Letters - Letter Price Plan One</t>
  </si>
  <si>
    <t>*The charge is shown NET, this product attracts VAT at the standard rate.</t>
  </si>
  <si>
    <t>0.5 pence</t>
  </si>
  <si>
    <t>Year one percentage of the total postage of NPP1</t>
  </si>
  <si>
    <t>32 pence</t>
  </si>
  <si>
    <t>39 pence</t>
  </si>
  <si>
    <t>74 pence</t>
  </si>
  <si>
    <t>SSC surcharge</t>
  </si>
  <si>
    <t>Year two percentage of the total postage of NPP1</t>
  </si>
  <si>
    <t>Over 250g</t>
  </si>
  <si>
    <t xml:space="preserve">(The postage charge that is applied for customers electing to have the items posted back is 2nd class. The 1st class prevailing rates will apply if a customer elects to collect from a MC and fails to do so after 2 days) </t>
  </si>
  <si>
    <t>Access 70 OCR General Large Letter</t>
  </si>
  <si>
    <t>Access 70 General Large Letter</t>
  </si>
  <si>
    <t>Access 70 OCR General Large Letters - Letter Price Plan One</t>
  </si>
  <si>
    <t>Access 70 General Large Letters - Letter Price Plan One</t>
  </si>
  <si>
    <t>3.3 70 OCR General Large Letters</t>
  </si>
  <si>
    <t>3.6 70 General Large Letters</t>
  </si>
  <si>
    <t>2.1 Mailmark™ and 70 CBC  Letters</t>
  </si>
  <si>
    <t xml:space="preserve">3.7 Mailmark™ 70 and 1400 AM Large Letters </t>
  </si>
  <si>
    <t xml:space="preserve">3.8 Mailmark™ 70 and 1400 BM Large Letters </t>
  </si>
  <si>
    <t>Mailmark™ and Access 70 CBC Letter</t>
  </si>
  <si>
    <t>Mailmark™ 70 and Access 1400 Advertising Mail Large Letter</t>
  </si>
  <si>
    <t>Mailmark™ 70 and Access 1400 Business Mail Large Letter</t>
  </si>
  <si>
    <t>Mailmark™ 70 and Access 1400 General Large Letter</t>
  </si>
  <si>
    <t>Mailmark™ and Access 70 CBC Letters - Letter Price Plan One</t>
  </si>
  <si>
    <t>Mailmark™ 70 and Access 1400 Advertising Mail Large Letters - Letter Price Plan One</t>
  </si>
  <si>
    <t>Mailmark™ 70 and Access 1400 Business Mail Large Letters  - Letter Price Plan One</t>
  </si>
  <si>
    <t>Mailmark™ 70 and Access 1400 General Large Letters - Letter Price Plan One</t>
  </si>
  <si>
    <t xml:space="preserve">3.9 Mailmark™ 70 and 1400 General Large Letters </t>
  </si>
  <si>
    <t>Mailmark™ Surcharges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</si>
</sst>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0_-;\-* #,##0.000_-;_-* &quot;-&quot;??_-;_-@_-"/>
    <numFmt numFmtId="166" formatCode="#,##0_ ;\-#,##0\ "/>
    <numFmt numFmtId="167" formatCode="0.000"/>
    <numFmt numFmtId="168" formatCode="0.0%"/>
    <numFmt numFmtId="169" formatCode="&quot;£&quot;#,##0.00"/>
    <numFmt numFmtId="170" formatCode="0.0000"/>
    <numFmt numFmtId="171" formatCode="0.00000"/>
    <numFmt numFmtId="172" formatCode="_-* #,##0.000_-;\-* #,##0.000_-;_-* &quot;-&quot;???_-;_-@_-"/>
    <numFmt numFmtId="173" formatCode="#,##0.000"/>
    <numFmt numFmtId="174" formatCode="#,##0.0000"/>
    <numFmt numFmtId="175" formatCode="[$-809]dd\ mmmm\ yyyy"/>
    <numFmt numFmtId="176" formatCode="&quot;£&quot;#,##0.000"/>
    <numFmt numFmtId="177" formatCode="&quot;£&quot;#,##0.0000"/>
    <numFmt numFmtId="178" formatCode="&quot;£&quot;#,##0.000;[Red]\-&quot;£&quot;#,##0.000"/>
    <numFmt numFmtId="179" formatCode="&quot;£&quot;#,##0.0000;[Red]\-&quot;£&quot;#,##0.0000"/>
    <numFmt numFmtId="180" formatCode="_-* #,##0.0000_-;\-* #,##0.0000_-;_-* &quot;-&quot;??_-;_-@_-"/>
    <numFmt numFmtId="181" formatCode="_-* #,##0.00000_-;\-* #,##0.00000_-;_-* &quot;-&quot;??_-;_-@_-"/>
    <numFmt numFmtId="182" formatCode="_-* #,##0.00000_-;\-* #,##0.00000_-;_-* &quot;-&quot;?????_-;_-@_-"/>
    <numFmt numFmtId="183" formatCode="_-* #,##0.000000_-;\-* #,##0.000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s>
  <fonts count="54">
    <font>
      <sz val="11"/>
      <color theme="1"/>
      <name val="Calibri"/>
      <family val="2"/>
    </font>
    <font>
      <sz val="11"/>
      <color indexed="8"/>
      <name val="Calibri"/>
      <family val="2"/>
    </font>
    <font>
      <b/>
      <sz val="14"/>
      <color indexed="8"/>
      <name val="Calibri"/>
      <family val="2"/>
    </font>
    <font>
      <b/>
      <sz val="14"/>
      <name val="Arial"/>
      <family val="2"/>
    </font>
    <font>
      <b/>
      <i/>
      <sz val="10"/>
      <color indexed="55"/>
      <name val="Arial"/>
      <family val="2"/>
    </font>
    <font>
      <b/>
      <sz val="10"/>
      <name val="Arial"/>
      <family val="2"/>
    </font>
    <font>
      <b/>
      <sz val="12"/>
      <color indexed="10"/>
      <name val="Calibri"/>
      <family val="2"/>
    </font>
    <font>
      <sz val="11"/>
      <name val="Calibri"/>
      <family val="2"/>
    </font>
    <font>
      <sz val="11"/>
      <color indexed="55"/>
      <name val="Calibri"/>
      <family val="2"/>
    </font>
    <font>
      <b/>
      <sz val="12"/>
      <color indexed="8"/>
      <name val="Calibri"/>
      <family val="2"/>
    </font>
    <font>
      <sz val="10"/>
      <name val="Arial"/>
      <family val="2"/>
    </font>
    <font>
      <b/>
      <sz val="12"/>
      <name val="Arial"/>
      <family val="2"/>
    </font>
    <font>
      <sz val="10"/>
      <color indexed="8"/>
      <name val="Arial"/>
      <family val="2"/>
    </font>
    <font>
      <sz val="8"/>
      <name val="Calibri"/>
      <family val="2"/>
    </font>
    <font>
      <u val="single"/>
      <sz val="11"/>
      <color indexed="12"/>
      <name val="Calibri"/>
      <family val="2"/>
    </font>
    <font>
      <u val="single"/>
      <sz val="11"/>
      <color indexed="36"/>
      <name val="Calibri"/>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b/>
      <sz val="2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2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style="thin"/>
      <right/>
      <top/>
      <bottom style="thin"/>
    </border>
    <border>
      <left style="thin"/>
      <right/>
      <top style="thin"/>
      <bottom/>
    </border>
    <border>
      <left style="thin"/>
      <right/>
      <top/>
      <bottom/>
    </border>
    <border>
      <left style="thin"/>
      <right style="thin"/>
      <top/>
      <bottom/>
    </border>
    <border>
      <left style="thin"/>
      <right style="thin"/>
      <top/>
      <bottom style="thin"/>
    </border>
    <border>
      <left/>
      <right/>
      <top style="thin"/>
      <bottom style="thin"/>
    </border>
    <border>
      <left style="thin"/>
      <right style="thin"/>
      <top style="thin"/>
      <bottom style="dotted"/>
    </border>
    <border>
      <left style="thin"/>
      <right style="thin"/>
      <top style="dotted"/>
      <bottom style="dotted"/>
    </border>
    <border>
      <left style="hair"/>
      <right style="hair"/>
      <top/>
      <bottom style="thin"/>
    </border>
    <border>
      <left/>
      <right style="thin"/>
      <top/>
      <bottom style="thin"/>
    </border>
    <border>
      <left style="hair"/>
      <right style="thin"/>
      <top/>
      <bottom style="thin"/>
    </border>
    <border>
      <left/>
      <right style="thin"/>
      <top/>
      <bottom/>
    </border>
    <border>
      <left/>
      <right style="thin"/>
      <top style="thin"/>
      <bottom/>
    </border>
    <border>
      <left/>
      <right style="thin"/>
      <top style="thin"/>
      <bottom style="thin"/>
    </border>
    <border>
      <left style="hair"/>
      <right style="hair"/>
      <top style="thin"/>
      <bottom style="thin"/>
    </border>
    <border>
      <left style="hair"/>
      <right style="hair"/>
      <top style="thin"/>
      <bottom>
        <color indexed="63"/>
      </bottom>
    </border>
    <border>
      <left style="hair"/>
      <right style="hair"/>
      <top/>
      <bottom/>
    </border>
    <border>
      <left/>
      <right/>
      <top style="thin"/>
      <bottom/>
    </border>
    <border>
      <left style="hair"/>
      <right style="thin"/>
      <top style="thin"/>
      <bottom/>
    </border>
    <border>
      <left style="hair"/>
      <right style="thin"/>
      <top/>
      <bottom/>
    </border>
    <border>
      <left style="hair"/>
      <right>
        <color indexed="63"/>
      </right>
      <top/>
      <bottom style="thin"/>
    </border>
    <border>
      <left/>
      <right/>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10" fillId="0" borderId="0">
      <alignment/>
      <protection/>
    </xf>
    <xf numFmtId="0" fontId="10" fillId="0" borderId="0">
      <alignment/>
      <protection/>
    </xf>
    <xf numFmtId="0" fontId="1" fillId="31" borderId="7" applyNumberFormat="0" applyFont="0" applyAlignment="0" applyProtection="0"/>
    <xf numFmtId="0" fontId="48" fillId="26"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3">
    <xf numFmtId="0" fontId="0" fillId="0" borderId="0" xfId="0" applyFont="1" applyAlignment="1">
      <alignment/>
    </xf>
    <xf numFmtId="0" fontId="2" fillId="32" borderId="0" xfId="0" applyFont="1" applyFill="1" applyAlignment="1">
      <alignment/>
    </xf>
    <xf numFmtId="0" fontId="3" fillId="32" borderId="0" xfId="0" applyFont="1" applyFill="1" applyBorder="1" applyAlignment="1">
      <alignment/>
    </xf>
    <xf numFmtId="0" fontId="0" fillId="32" borderId="0" xfId="0" applyFill="1" applyAlignment="1">
      <alignment/>
    </xf>
    <xf numFmtId="165" fontId="0" fillId="32" borderId="0" xfId="0" applyNumberFormat="1" applyFill="1" applyAlignment="1">
      <alignment/>
    </xf>
    <xf numFmtId="0" fontId="0" fillId="0" borderId="0" xfId="0" applyAlignment="1">
      <alignment vertical="center"/>
    </xf>
    <xf numFmtId="0" fontId="4" fillId="0" borderId="0" xfId="0" applyFont="1" applyAlignment="1">
      <alignment vertical="center"/>
    </xf>
    <xf numFmtId="165" fontId="0" fillId="0" borderId="0" xfId="0" applyNumberFormat="1" applyAlignment="1">
      <alignment vertical="center"/>
    </xf>
    <xf numFmtId="0" fontId="5" fillId="0" borderId="0" xfId="0" applyFont="1" applyAlignment="1">
      <alignment vertical="center"/>
    </xf>
    <xf numFmtId="0" fontId="6" fillId="0" borderId="0" xfId="0" applyFont="1" applyAlignment="1">
      <alignment/>
    </xf>
    <xf numFmtId="165" fontId="0" fillId="0" borderId="0" xfId="0" applyNumberFormat="1" applyAlignment="1">
      <alignment/>
    </xf>
    <xf numFmtId="0" fontId="7"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 fontId="8" fillId="0" borderId="11" xfId="0" applyNumberFormat="1" applyFont="1" applyBorder="1" applyAlignment="1">
      <alignment horizontal="center" vertical="center" wrapText="1"/>
    </xf>
    <xf numFmtId="0" fontId="0" fillId="0" borderId="12" xfId="0" applyBorder="1" applyAlignment="1">
      <alignment/>
    </xf>
    <xf numFmtId="165" fontId="1" fillId="0" borderId="11" xfId="42" applyNumberFormat="1" applyBorder="1" applyAlignment="1">
      <alignment/>
    </xf>
    <xf numFmtId="166" fontId="1" fillId="0" borderId="13" xfId="42" applyNumberFormat="1" applyBorder="1" applyAlignment="1">
      <alignment/>
    </xf>
    <xf numFmtId="17" fontId="0" fillId="0" borderId="11" xfId="0" applyNumberFormat="1" applyBorder="1" applyAlignment="1">
      <alignment horizontal="center" vertical="center" wrapText="1"/>
    </xf>
    <xf numFmtId="0" fontId="0" fillId="0" borderId="10" xfId="0" applyBorder="1" applyAlignment="1">
      <alignment/>
    </xf>
    <xf numFmtId="165" fontId="1" fillId="0" borderId="14" xfId="42" applyNumberFormat="1" applyBorder="1" applyAlignment="1">
      <alignment/>
    </xf>
    <xf numFmtId="166" fontId="1" fillId="0" borderId="15" xfId="42" applyNumberFormat="1" applyBorder="1" applyAlignment="1">
      <alignment/>
    </xf>
    <xf numFmtId="0" fontId="0" fillId="0" borderId="0" xfId="0" applyBorder="1" applyAlignment="1">
      <alignment/>
    </xf>
    <xf numFmtId="0" fontId="0" fillId="0" borderId="16" xfId="0" applyBorder="1" applyAlignment="1">
      <alignment/>
    </xf>
    <xf numFmtId="165" fontId="1" fillId="0" borderId="15" xfId="42" applyNumberFormat="1" applyBorder="1" applyAlignment="1">
      <alignment/>
    </xf>
    <xf numFmtId="0" fontId="0" fillId="0" borderId="17" xfId="0" applyBorder="1" applyAlignment="1">
      <alignment/>
    </xf>
    <xf numFmtId="165" fontId="1" fillId="0" borderId="13" xfId="42" applyNumberFormat="1" applyBorder="1" applyAlignment="1">
      <alignment/>
    </xf>
    <xf numFmtId="0" fontId="9" fillId="0" borderId="0" xfId="0" applyFont="1" applyAlignment="1">
      <alignment/>
    </xf>
    <xf numFmtId="167" fontId="0" fillId="0" borderId="0" xfId="0" applyNumberFormat="1" applyAlignment="1">
      <alignment/>
    </xf>
    <xf numFmtId="0" fontId="0" fillId="0" borderId="0" xfId="0" applyAlignment="1">
      <alignment horizontal="center" vertical="center"/>
    </xf>
    <xf numFmtId="0" fontId="9" fillId="0" borderId="0" xfId="0" applyFont="1" applyAlignment="1">
      <alignment/>
    </xf>
    <xf numFmtId="0" fontId="0" fillId="0" borderId="18" xfId="0" applyBorder="1" applyAlignment="1">
      <alignment horizontal="left"/>
    </xf>
    <xf numFmtId="165" fontId="0" fillId="0" borderId="18" xfId="0" applyNumberFormat="1" applyBorder="1" applyAlignment="1">
      <alignment/>
    </xf>
    <xf numFmtId="165" fontId="0" fillId="0" borderId="18" xfId="0" applyNumberFormat="1" applyFont="1" applyBorder="1" applyAlignment="1">
      <alignment horizontal="center"/>
    </xf>
    <xf numFmtId="0" fontId="0" fillId="0" borderId="19" xfId="0" applyBorder="1" applyAlignment="1">
      <alignment/>
    </xf>
    <xf numFmtId="0" fontId="0" fillId="32" borderId="20" xfId="0" applyFill="1" applyBorder="1" applyAlignment="1">
      <alignment/>
    </xf>
    <xf numFmtId="0" fontId="0" fillId="0" borderId="16" xfId="0" applyBorder="1" applyAlignment="1">
      <alignment horizontal="left"/>
    </xf>
    <xf numFmtId="165" fontId="1" fillId="0" borderId="0" xfId="42" applyNumberFormat="1" applyBorder="1" applyAlignment="1">
      <alignment/>
    </xf>
    <xf numFmtId="0" fontId="0" fillId="32" borderId="16" xfId="0" applyFill="1" applyBorder="1" applyAlignment="1">
      <alignment horizontal="left"/>
    </xf>
    <xf numFmtId="0" fontId="0" fillId="0" borderId="0" xfId="0" applyFill="1" applyAlignment="1">
      <alignment/>
    </xf>
    <xf numFmtId="0" fontId="0" fillId="0" borderId="16" xfId="0" applyFill="1" applyBorder="1" applyAlignment="1">
      <alignment horizontal="left"/>
    </xf>
    <xf numFmtId="0" fontId="0" fillId="32" borderId="17" xfId="0" applyFill="1" applyBorder="1" applyAlignment="1">
      <alignment horizontal="left"/>
    </xf>
    <xf numFmtId="0" fontId="2" fillId="0" borderId="0" xfId="0" applyFont="1" applyAlignment="1">
      <alignment/>
    </xf>
    <xf numFmtId="0" fontId="2" fillId="0" borderId="0" xfId="0" applyFont="1" applyAlignment="1">
      <alignment horizontal="center"/>
    </xf>
    <xf numFmtId="0" fontId="2" fillId="3" borderId="0" xfId="0" applyFont="1" applyFill="1" applyAlignment="1">
      <alignment horizontal="center"/>
    </xf>
    <xf numFmtId="0" fontId="44" fillId="3" borderId="0" xfId="53" applyFill="1" applyAlignment="1">
      <alignment/>
    </xf>
    <xf numFmtId="0" fontId="2" fillId="33" borderId="0" xfId="0" applyFont="1" applyFill="1" applyAlignment="1">
      <alignment horizontal="center"/>
    </xf>
    <xf numFmtId="0" fontId="44" fillId="33" borderId="0" xfId="53" applyFill="1" applyAlignment="1">
      <alignment/>
    </xf>
    <xf numFmtId="0" fontId="2" fillId="34" borderId="0" xfId="0" applyFont="1" applyFill="1" applyAlignment="1">
      <alignment horizontal="center"/>
    </xf>
    <xf numFmtId="0" fontId="44" fillId="34" borderId="0" xfId="53" applyFill="1" applyAlignment="1">
      <alignment/>
    </xf>
    <xf numFmtId="0" fontId="2" fillId="35" borderId="0" xfId="0" applyFont="1" applyFill="1" applyAlignment="1">
      <alignment horizontal="center"/>
    </xf>
    <xf numFmtId="0" fontId="3" fillId="0" borderId="0" xfId="0" applyFont="1" applyFill="1" applyBorder="1" applyAlignment="1">
      <alignment/>
    </xf>
    <xf numFmtId="0" fontId="10" fillId="0" borderId="0" xfId="57">
      <alignment/>
      <protection/>
    </xf>
    <xf numFmtId="0" fontId="10" fillId="0" borderId="0" xfId="57" applyAlignment="1">
      <alignment horizontal="center"/>
      <protection/>
    </xf>
    <xf numFmtId="0" fontId="0" fillId="0" borderId="0" xfId="0" applyFill="1" applyBorder="1" applyAlignment="1">
      <alignment/>
    </xf>
    <xf numFmtId="165" fontId="0" fillId="0" borderId="0" xfId="0" applyNumberFormat="1" applyBorder="1" applyAlignment="1">
      <alignment/>
    </xf>
    <xf numFmtId="165" fontId="0" fillId="0" borderId="0" xfId="0" applyNumberFormat="1" applyFill="1" applyAlignment="1">
      <alignment/>
    </xf>
    <xf numFmtId="0" fontId="44" fillId="0" borderId="0" xfId="53" applyFill="1" applyAlignment="1">
      <alignment/>
    </xf>
    <xf numFmtId="0" fontId="44" fillId="0" borderId="0" xfId="53" applyFill="1" applyBorder="1" applyAlignment="1" applyProtection="1">
      <alignment/>
      <protection/>
    </xf>
    <xf numFmtId="0" fontId="14" fillId="35" borderId="0" xfId="53" applyFont="1" applyFill="1" applyAlignment="1" quotePrefix="1">
      <alignment/>
    </xf>
    <xf numFmtId="17" fontId="0" fillId="3" borderId="12" xfId="0" applyNumberFormat="1" applyFill="1" applyBorder="1" applyAlignment="1" quotePrefix="1">
      <alignment horizontal="center" vertical="center" wrapText="1"/>
    </xf>
    <xf numFmtId="165" fontId="1" fillId="0" borderId="12" xfId="42" applyNumberFormat="1" applyBorder="1" applyAlignment="1">
      <alignment/>
    </xf>
    <xf numFmtId="165" fontId="1" fillId="0" borderId="19" xfId="42" applyNumberFormat="1" applyBorder="1" applyAlignment="1">
      <alignment/>
    </xf>
    <xf numFmtId="165" fontId="1" fillId="32" borderId="20" xfId="42" applyNumberFormat="1" applyFill="1" applyBorder="1" applyAlignment="1">
      <alignment/>
    </xf>
    <xf numFmtId="165" fontId="1" fillId="0" borderId="16" xfId="42" applyNumberFormat="1" applyBorder="1" applyAlignment="1">
      <alignment/>
    </xf>
    <xf numFmtId="165" fontId="1" fillId="32" borderId="16" xfId="42" applyNumberFormat="1" applyFill="1" applyBorder="1" applyAlignment="1">
      <alignment/>
    </xf>
    <xf numFmtId="165" fontId="1" fillId="0" borderId="16" xfId="42" applyNumberFormat="1" applyFill="1" applyBorder="1" applyAlignment="1">
      <alignment/>
    </xf>
    <xf numFmtId="165" fontId="1" fillId="32" borderId="17" xfId="42" applyNumberFormat="1" applyFill="1" applyBorder="1" applyAlignment="1">
      <alignment/>
    </xf>
    <xf numFmtId="170" fontId="1" fillId="0" borderId="21" xfId="42" applyNumberFormat="1" applyBorder="1" applyAlignment="1">
      <alignment/>
    </xf>
    <xf numFmtId="170" fontId="1" fillId="0" borderId="22" xfId="61" applyNumberFormat="1" applyBorder="1" applyAlignment="1">
      <alignment/>
    </xf>
    <xf numFmtId="0" fontId="0" fillId="0" borderId="11" xfId="0" applyBorder="1" applyAlignment="1">
      <alignment horizontal="center" vertical="center" wrapText="1"/>
    </xf>
    <xf numFmtId="165" fontId="1" fillId="0" borderId="16" xfId="42" applyNumberFormat="1" applyBorder="1" applyAlignment="1">
      <alignment/>
    </xf>
    <xf numFmtId="165" fontId="1" fillId="0" borderId="10" xfId="42" applyNumberFormat="1" applyBorder="1" applyAlignment="1">
      <alignment/>
    </xf>
    <xf numFmtId="165" fontId="1" fillId="0" borderId="0" xfId="42" applyNumberFormat="1" applyBorder="1" applyAlignment="1">
      <alignment/>
    </xf>
    <xf numFmtId="166" fontId="1" fillId="0" borderId="0" xfId="42" applyNumberFormat="1" applyBorder="1" applyAlignment="1">
      <alignment/>
    </xf>
    <xf numFmtId="170" fontId="1" fillId="0" borderId="0" xfId="42" applyNumberFormat="1" applyBorder="1" applyAlignment="1">
      <alignment/>
    </xf>
    <xf numFmtId="170" fontId="1" fillId="0" borderId="0" xfId="61" applyNumberFormat="1" applyBorder="1" applyAlignment="1">
      <alignment/>
    </xf>
    <xf numFmtId="0" fontId="0" fillId="0" borderId="11" xfId="0" applyBorder="1" applyAlignment="1">
      <alignment horizontal="center" vertical="center" wrapText="1"/>
    </xf>
    <xf numFmtId="170" fontId="1" fillId="0" borderId="23" xfId="42" applyNumberFormat="1" applyBorder="1" applyAlignment="1">
      <alignment/>
    </xf>
    <xf numFmtId="170" fontId="1" fillId="0" borderId="21" xfId="61" applyNumberFormat="1" applyBorder="1" applyAlignment="1">
      <alignment/>
    </xf>
    <xf numFmtId="170" fontId="1" fillId="0" borderId="23" xfId="61" applyNumberFormat="1" applyBorder="1" applyAlignment="1">
      <alignment/>
    </xf>
    <xf numFmtId="2" fontId="0" fillId="0" borderId="24" xfId="0" applyNumberFormat="1" applyBorder="1" applyAlignment="1">
      <alignment/>
    </xf>
    <xf numFmtId="2" fontId="0" fillId="0" borderId="22" xfId="0" applyNumberFormat="1" applyBorder="1" applyAlignment="1">
      <alignment/>
    </xf>
    <xf numFmtId="0" fontId="12" fillId="0" borderId="14" xfId="57" applyFont="1" applyBorder="1">
      <alignment/>
      <protection/>
    </xf>
    <xf numFmtId="4" fontId="10" fillId="0" borderId="25" xfId="57" applyNumberFormat="1" applyFont="1" applyBorder="1" applyAlignment="1">
      <alignment horizontal="center"/>
      <protection/>
    </xf>
    <xf numFmtId="0" fontId="10" fillId="0" borderId="13" xfId="57" applyFont="1" applyBorder="1">
      <alignment/>
      <protection/>
    </xf>
    <xf numFmtId="0" fontId="12" fillId="36" borderId="14" xfId="57" applyFont="1" applyFill="1" applyBorder="1">
      <alignment/>
      <protection/>
    </xf>
    <xf numFmtId="0" fontId="10" fillId="36" borderId="25" xfId="57" applyFont="1" applyFill="1" applyBorder="1" applyAlignment="1">
      <alignment horizontal="center"/>
      <protection/>
    </xf>
    <xf numFmtId="0" fontId="12" fillId="36" borderId="13" xfId="57" applyFont="1" applyFill="1" applyBorder="1">
      <alignment/>
      <protection/>
    </xf>
    <xf numFmtId="8" fontId="12" fillId="0" borderId="25" xfId="57" applyNumberFormat="1" applyFont="1" applyBorder="1" applyAlignment="1">
      <alignment horizontal="center"/>
      <protection/>
    </xf>
    <xf numFmtId="0" fontId="12" fillId="0" borderId="13" xfId="57" applyFont="1" applyBorder="1">
      <alignment/>
      <protection/>
    </xf>
    <xf numFmtId="0" fontId="12" fillId="0" borderId="22" xfId="57" applyFont="1" applyBorder="1" applyAlignment="1">
      <alignment horizontal="center"/>
      <protection/>
    </xf>
    <xf numFmtId="0" fontId="12" fillId="0" borderId="25" xfId="57" applyFont="1" applyBorder="1" applyAlignment="1">
      <alignment horizontal="center"/>
      <protection/>
    </xf>
    <xf numFmtId="8" fontId="12" fillId="0" borderId="22" xfId="57" applyNumberFormat="1" applyFont="1" applyBorder="1" applyAlignment="1">
      <alignment horizontal="center"/>
      <protection/>
    </xf>
    <xf numFmtId="0" fontId="12" fillId="0" borderId="15" xfId="58" applyFont="1" applyBorder="1">
      <alignment/>
      <protection/>
    </xf>
    <xf numFmtId="6" fontId="12" fillId="0" borderId="24" xfId="57" applyNumberFormat="1" applyFont="1" applyBorder="1" applyAlignment="1">
      <alignment horizontal="center"/>
      <protection/>
    </xf>
    <xf numFmtId="0" fontId="16" fillId="36" borderId="13" xfId="58" applyFont="1" applyFill="1" applyBorder="1" applyAlignment="1">
      <alignment wrapText="1"/>
      <protection/>
    </xf>
    <xf numFmtId="0" fontId="12" fillId="36" borderId="22" xfId="58" applyFont="1" applyFill="1" applyBorder="1" applyAlignment="1">
      <alignment horizontal="right"/>
      <protection/>
    </xf>
    <xf numFmtId="0" fontId="11" fillId="0" borderId="11" xfId="57" applyFont="1" applyBorder="1" applyAlignment="1">
      <alignment wrapText="1"/>
      <protection/>
    </xf>
    <xf numFmtId="0" fontId="11" fillId="0" borderId="26" xfId="57" applyFont="1" applyBorder="1" applyAlignment="1">
      <alignment horizontal="center" wrapText="1"/>
      <protection/>
    </xf>
    <xf numFmtId="0" fontId="11" fillId="0" borderId="27" xfId="57" applyFont="1" applyBorder="1" applyAlignment="1">
      <alignment horizontal="center" wrapText="1"/>
      <protection/>
    </xf>
    <xf numFmtId="0" fontId="10" fillId="0" borderId="28" xfId="57" applyFont="1" applyBorder="1" applyAlignment="1">
      <alignment horizontal="center"/>
      <protection/>
    </xf>
    <xf numFmtId="0" fontId="10" fillId="0" borderId="21" xfId="57" applyFont="1" applyBorder="1" applyAlignment="1">
      <alignment horizontal="center"/>
      <protection/>
    </xf>
    <xf numFmtId="0" fontId="10" fillId="36" borderId="28" xfId="57" applyFont="1" applyFill="1" applyBorder="1" applyAlignment="1">
      <alignment horizontal="center"/>
      <protection/>
    </xf>
    <xf numFmtId="0" fontId="12" fillId="0" borderId="28" xfId="57" applyFont="1" applyBorder="1" applyAlignment="1">
      <alignment horizontal="center"/>
      <protection/>
    </xf>
    <xf numFmtId="0" fontId="12" fillId="0" borderId="21" xfId="57" applyFont="1" applyBorder="1" applyAlignment="1">
      <alignment horizontal="center"/>
      <protection/>
    </xf>
    <xf numFmtId="0" fontId="12" fillId="0" borderId="29" xfId="57" applyFont="1" applyBorder="1" applyAlignment="1">
      <alignment horizontal="center"/>
      <protection/>
    </xf>
    <xf numFmtId="0" fontId="12" fillId="36" borderId="21" xfId="58" applyFont="1" applyFill="1" applyBorder="1" applyAlignment="1">
      <alignment horizontal="center"/>
      <protection/>
    </xf>
    <xf numFmtId="0" fontId="14" fillId="0" borderId="0" xfId="53" applyFont="1" applyFill="1" applyAlignment="1" quotePrefix="1">
      <alignment/>
    </xf>
    <xf numFmtId="180" fontId="1" fillId="32" borderId="20" xfId="42" applyNumberFormat="1" applyFill="1" applyBorder="1" applyAlignment="1">
      <alignment/>
    </xf>
    <xf numFmtId="0" fontId="10" fillId="0" borderId="15" xfId="57" applyFont="1" applyBorder="1">
      <alignment/>
      <protection/>
    </xf>
    <xf numFmtId="4" fontId="10" fillId="0" borderId="24" xfId="57" applyNumberFormat="1" applyFont="1" applyBorder="1" applyAlignment="1">
      <alignment horizontal="center"/>
      <protection/>
    </xf>
    <xf numFmtId="0" fontId="12" fillId="0" borderId="15" xfId="57" applyFont="1" applyBorder="1">
      <alignment/>
      <protection/>
    </xf>
    <xf numFmtId="0" fontId="12" fillId="36" borderId="15" xfId="57" applyFont="1" applyFill="1" applyBorder="1">
      <alignment/>
      <protection/>
    </xf>
    <xf numFmtId="0" fontId="10" fillId="36" borderId="24" xfId="57" applyFont="1" applyFill="1" applyBorder="1" applyAlignment="1">
      <alignment horizontal="center"/>
      <protection/>
    </xf>
    <xf numFmtId="8" fontId="12" fillId="0" borderId="24" xfId="57" applyNumberFormat="1" applyFont="1" applyBorder="1" applyAlignment="1">
      <alignment horizontal="center"/>
      <protection/>
    </xf>
    <xf numFmtId="0" fontId="12" fillId="0" borderId="24" xfId="57" applyFont="1" applyBorder="1" applyAlignment="1">
      <alignment horizontal="center"/>
      <protection/>
    </xf>
    <xf numFmtId="40" fontId="12" fillId="0" borderId="24" xfId="57" applyNumberFormat="1" applyFont="1" applyBorder="1" applyAlignment="1">
      <alignment horizontal="center"/>
      <protection/>
    </xf>
    <xf numFmtId="0" fontId="10" fillId="36" borderId="15" xfId="58" applyFont="1" applyFill="1" applyBorder="1">
      <alignment/>
      <protection/>
    </xf>
    <xf numFmtId="2" fontId="10" fillId="36" borderId="24" xfId="58" applyNumberFormat="1" applyFont="1" applyFill="1" applyBorder="1" applyAlignment="1">
      <alignment horizontal="right"/>
      <protection/>
    </xf>
    <xf numFmtId="169" fontId="12" fillId="0" borderId="24" xfId="58" applyNumberFormat="1" applyFont="1" applyBorder="1" applyAlignment="1">
      <alignment horizontal="right"/>
      <protection/>
    </xf>
    <xf numFmtId="0" fontId="10" fillId="0" borderId="29" xfId="57" applyFont="1" applyBorder="1" applyAlignment="1">
      <alignment horizontal="center"/>
      <protection/>
    </xf>
    <xf numFmtId="0" fontId="10" fillId="36" borderId="29" xfId="57" applyFont="1" applyFill="1" applyBorder="1" applyAlignment="1">
      <alignment horizontal="center"/>
      <protection/>
    </xf>
    <xf numFmtId="0" fontId="10" fillId="36" borderId="29" xfId="58" applyFont="1" applyFill="1" applyBorder="1" applyAlignment="1">
      <alignment horizontal="center"/>
      <protection/>
    </xf>
    <xf numFmtId="0" fontId="10" fillId="0" borderId="22" xfId="57" applyFont="1" applyBorder="1" applyAlignment="1">
      <alignment horizontal="center"/>
      <protection/>
    </xf>
    <xf numFmtId="0" fontId="10" fillId="0" borderId="25" xfId="57" applyFont="1" applyBorder="1" applyAlignment="1">
      <alignment horizontal="center"/>
      <protection/>
    </xf>
    <xf numFmtId="0" fontId="10" fillId="0" borderId="14" xfId="57" applyFont="1" applyBorder="1">
      <alignment/>
      <protection/>
    </xf>
    <xf numFmtId="0" fontId="10" fillId="0" borderId="14" xfId="57" applyFont="1" applyFill="1" applyBorder="1">
      <alignment/>
      <protection/>
    </xf>
    <xf numFmtId="8" fontId="10" fillId="0" borderId="25" xfId="57" applyNumberFormat="1" applyFont="1" applyBorder="1" applyAlignment="1">
      <alignment horizontal="center"/>
      <protection/>
    </xf>
    <xf numFmtId="0" fontId="10" fillId="0" borderId="13" xfId="57" applyFont="1" applyFill="1" applyBorder="1">
      <alignment/>
      <protection/>
    </xf>
    <xf numFmtId="0" fontId="12" fillId="36" borderId="28" xfId="57" applyFont="1" applyFill="1" applyBorder="1" applyAlignment="1">
      <alignment horizontal="center"/>
      <protection/>
    </xf>
    <xf numFmtId="0" fontId="12" fillId="36" borderId="25" xfId="57" applyFont="1" applyFill="1" applyBorder="1" applyAlignment="1">
      <alignment horizontal="center"/>
      <protection/>
    </xf>
    <xf numFmtId="0" fontId="12" fillId="36" borderId="21" xfId="57" applyFont="1" applyFill="1" applyBorder="1" applyAlignment="1">
      <alignment horizontal="center"/>
      <protection/>
    </xf>
    <xf numFmtId="0" fontId="12" fillId="36" borderId="22" xfId="57" applyFont="1" applyFill="1" applyBorder="1" applyAlignment="1">
      <alignment horizontal="center"/>
      <protection/>
    </xf>
    <xf numFmtId="180" fontId="1" fillId="0" borderId="16" xfId="42" applyNumberFormat="1" applyBorder="1" applyAlignment="1">
      <alignment/>
    </xf>
    <xf numFmtId="180" fontId="1" fillId="32" borderId="16" xfId="42" applyNumberFormat="1" applyFill="1" applyBorder="1" applyAlignment="1">
      <alignment/>
    </xf>
    <xf numFmtId="180" fontId="1" fillId="0" borderId="16" xfId="42" applyNumberFormat="1" applyFill="1" applyBorder="1" applyAlignment="1">
      <alignment/>
    </xf>
    <xf numFmtId="180" fontId="1" fillId="32" borderId="17" xfId="42" applyNumberFormat="1" applyFill="1" applyBorder="1" applyAlignment="1">
      <alignment/>
    </xf>
    <xf numFmtId="180" fontId="1" fillId="0" borderId="19" xfId="42" applyNumberFormat="1" applyFont="1" applyBorder="1" applyAlignment="1">
      <alignment/>
    </xf>
    <xf numFmtId="0" fontId="10" fillId="36" borderId="0" xfId="0" applyFont="1" applyFill="1" applyAlignment="1">
      <alignment/>
    </xf>
    <xf numFmtId="0" fontId="10" fillId="36" borderId="0" xfId="58" applyFont="1" applyFill="1" applyBorder="1">
      <alignment/>
      <protection/>
    </xf>
    <xf numFmtId="0" fontId="52" fillId="0" borderId="0" xfId="0" applyFont="1" applyAlignment="1">
      <alignment vertical="center"/>
    </xf>
    <xf numFmtId="0" fontId="10" fillId="36" borderId="28" xfId="58" applyFont="1" applyFill="1" applyBorder="1">
      <alignment/>
      <protection/>
    </xf>
    <xf numFmtId="0" fontId="10" fillId="36" borderId="14" xfId="58" applyFont="1" applyFill="1" applyBorder="1">
      <alignment/>
      <protection/>
    </xf>
    <xf numFmtId="0" fontId="10" fillId="36" borderId="13" xfId="58" applyFont="1" applyFill="1" applyBorder="1">
      <alignment/>
      <protection/>
    </xf>
    <xf numFmtId="0" fontId="10" fillId="36" borderId="21" xfId="58" applyFont="1" applyFill="1" applyBorder="1">
      <alignment/>
      <protection/>
    </xf>
    <xf numFmtId="0" fontId="0" fillId="0" borderId="30" xfId="0" applyBorder="1" applyAlignment="1">
      <alignment/>
    </xf>
    <xf numFmtId="0" fontId="10" fillId="36" borderId="31" xfId="58" applyFont="1" applyFill="1" applyBorder="1">
      <alignment/>
      <protection/>
    </xf>
    <xf numFmtId="0" fontId="10" fillId="36" borderId="29" xfId="58" applyFont="1" applyFill="1" applyBorder="1">
      <alignment/>
      <protection/>
    </xf>
    <xf numFmtId="10" fontId="10" fillId="36" borderId="32" xfId="58" applyNumberFormat="1" applyFont="1" applyFill="1" applyBorder="1">
      <alignment/>
      <protection/>
    </xf>
    <xf numFmtId="10" fontId="10" fillId="36" borderId="23" xfId="61" applyNumberFormat="1" applyFont="1" applyFill="1" applyBorder="1" applyAlignment="1">
      <alignment/>
    </xf>
    <xf numFmtId="0" fontId="7" fillId="0" borderId="0" xfId="0" applyFont="1" applyAlignment="1">
      <alignment/>
    </xf>
    <xf numFmtId="170" fontId="3" fillId="32" borderId="0" xfId="0" applyNumberFormat="1" applyFont="1" applyFill="1" applyBorder="1" applyAlignment="1">
      <alignment/>
    </xf>
    <xf numFmtId="170" fontId="0" fillId="32" borderId="0" xfId="0" applyNumberFormat="1" applyFill="1" applyAlignment="1">
      <alignment/>
    </xf>
    <xf numFmtId="170" fontId="0" fillId="0" borderId="0" xfId="0" applyNumberFormat="1" applyAlignment="1">
      <alignment/>
    </xf>
    <xf numFmtId="170" fontId="0" fillId="0" borderId="0" xfId="0" applyNumberFormat="1" applyAlignment="1">
      <alignment vertical="center"/>
    </xf>
    <xf numFmtId="170" fontId="8" fillId="0" borderId="27" xfId="0" applyNumberFormat="1" applyFont="1" applyBorder="1" applyAlignment="1">
      <alignment horizontal="center" vertical="center" wrapText="1"/>
    </xf>
    <xf numFmtId="170" fontId="8" fillId="0" borderId="26" xfId="0" applyNumberFormat="1" applyFont="1" applyBorder="1" applyAlignment="1">
      <alignment horizontal="center" vertical="center" wrapText="1"/>
    </xf>
    <xf numFmtId="170" fontId="0" fillId="0" borderId="27" xfId="0" applyNumberFormat="1" applyBorder="1" applyAlignment="1">
      <alignment horizontal="center" vertical="center" wrapText="1"/>
    </xf>
    <xf numFmtId="170" fontId="0" fillId="0" borderId="26" xfId="0" applyNumberFormat="1" applyBorder="1" applyAlignment="1">
      <alignment horizontal="center" vertical="center" wrapText="1"/>
    </xf>
    <xf numFmtId="170" fontId="1" fillId="0" borderId="29" xfId="42" applyNumberFormat="1" applyBorder="1" applyAlignment="1">
      <alignment/>
    </xf>
    <xf numFmtId="170" fontId="1" fillId="0" borderId="24" xfId="61" applyNumberFormat="1" applyBorder="1" applyAlignment="1">
      <alignment/>
    </xf>
    <xf numFmtId="170" fontId="1" fillId="0" borderId="33" xfId="42" applyNumberFormat="1" applyBorder="1" applyAlignment="1">
      <alignment/>
    </xf>
    <xf numFmtId="170" fontId="0" fillId="0" borderId="11" xfId="0" applyNumberFormat="1" applyBorder="1" applyAlignment="1">
      <alignment horizontal="center" vertical="center" wrapText="1"/>
    </xf>
    <xf numFmtId="170" fontId="0" fillId="0" borderId="24" xfId="0" applyNumberFormat="1" applyBorder="1" applyAlignment="1">
      <alignment horizontal="right"/>
    </xf>
    <xf numFmtId="170" fontId="0" fillId="0" borderId="0" xfId="0" applyNumberFormat="1" applyBorder="1" applyAlignment="1">
      <alignment/>
    </xf>
    <xf numFmtId="170" fontId="0" fillId="0" borderId="0" xfId="0" applyNumberFormat="1" applyFill="1" applyAlignment="1">
      <alignment/>
    </xf>
    <xf numFmtId="2" fontId="0" fillId="0" borderId="15" xfId="0" applyNumberFormat="1" applyBorder="1" applyAlignment="1">
      <alignment/>
    </xf>
    <xf numFmtId="2" fontId="0" fillId="0" borderId="13" xfId="0" applyNumberFormat="1" applyBorder="1" applyAlignment="1">
      <alignment/>
    </xf>
    <xf numFmtId="188" fontId="0" fillId="0" borderId="0" xfId="0" applyNumberFormat="1" applyAlignment="1">
      <alignment/>
    </xf>
    <xf numFmtId="168" fontId="0" fillId="0" borderId="0" xfId="61" applyNumberFormat="1" applyFont="1" applyAlignment="1">
      <alignment/>
    </xf>
    <xf numFmtId="10" fontId="0" fillId="0" borderId="0" xfId="61" applyNumberFormat="1" applyFont="1" applyAlignment="1">
      <alignment/>
    </xf>
    <xf numFmtId="0" fontId="0" fillId="0" borderId="18" xfId="0" applyBorder="1" applyAlignment="1">
      <alignment horizontal="center"/>
    </xf>
    <xf numFmtId="168" fontId="1" fillId="0" borderId="0" xfId="61" applyNumberFormat="1" applyFont="1" applyAlignment="1">
      <alignment/>
    </xf>
    <xf numFmtId="0" fontId="10" fillId="36" borderId="15" xfId="58" applyFont="1" applyFill="1" applyBorder="1" applyAlignment="1">
      <alignment wrapText="1"/>
      <protection/>
    </xf>
    <xf numFmtId="0" fontId="53" fillId="0" borderId="0" xfId="0" applyFont="1" applyAlignment="1">
      <alignment vertical="center"/>
    </xf>
    <xf numFmtId="0" fontId="0" fillId="0" borderId="13" xfId="0" applyFill="1" applyBorder="1" applyAlignment="1">
      <alignment horizontal="left"/>
    </xf>
    <xf numFmtId="0" fontId="0" fillId="0" borderId="34" xfId="0" applyFill="1" applyBorder="1" applyAlignment="1">
      <alignment horizontal="left"/>
    </xf>
    <xf numFmtId="0" fontId="0" fillId="0" borderId="22" xfId="0" applyFill="1" applyBorder="1" applyAlignment="1">
      <alignment horizontal="left"/>
    </xf>
    <xf numFmtId="0" fontId="5" fillId="3" borderId="11" xfId="0" applyFont="1" applyFill="1" applyBorder="1" applyAlignment="1">
      <alignment horizontal="center"/>
    </xf>
    <xf numFmtId="0" fontId="5" fillId="3" borderId="18" xfId="0" applyFont="1" applyFill="1" applyBorder="1" applyAlignment="1">
      <alignment horizontal="center"/>
    </xf>
    <xf numFmtId="0" fontId="5" fillId="3" borderId="30" xfId="0" applyFont="1" applyFill="1" applyBorder="1" applyAlignment="1">
      <alignment horizontal="center"/>
    </xf>
    <xf numFmtId="0" fontId="5" fillId="3" borderId="25" xfId="0" applyFont="1" applyFill="1" applyBorder="1" applyAlignment="1">
      <alignment horizontal="center"/>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0" fillId="0" borderId="14" xfId="0" applyFill="1" applyBorder="1" applyAlignment="1">
      <alignment horizontal="left"/>
    </xf>
    <xf numFmtId="0" fontId="0" fillId="0" borderId="0" xfId="0" applyFill="1" applyBorder="1" applyAlignment="1">
      <alignment horizontal="left"/>
    </xf>
    <xf numFmtId="0" fontId="0" fillId="0" borderId="24" xfId="0" applyFill="1" applyBorder="1" applyAlignment="1">
      <alignment horizontal="left"/>
    </xf>
    <xf numFmtId="0" fontId="44" fillId="0" borderId="0" xfId="53" applyAlignment="1">
      <alignment horizontal="left"/>
    </xf>
    <xf numFmtId="0" fontId="0" fillId="0" borderId="15" xfId="0" applyFill="1" applyBorder="1" applyAlignment="1">
      <alignment horizontal="left"/>
    </xf>
    <xf numFmtId="0" fontId="44" fillId="0" borderId="0" xfId="53"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6486227" xfId="57"/>
    <cellStyle name="Normal_~6486227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48</xdr:row>
      <xdr:rowOff>0</xdr:rowOff>
    </xdr:from>
    <xdr:to>
      <xdr:col>5</xdr:col>
      <xdr:colOff>333375</xdr:colOff>
      <xdr:row>96</xdr:row>
      <xdr:rowOff>66675</xdr:rowOff>
    </xdr:to>
    <xdr:pic>
      <xdr:nvPicPr>
        <xdr:cNvPr id="1" name="Picture 2"/>
        <xdr:cNvPicPr preferRelativeResize="1">
          <a:picLocks noChangeAspect="1"/>
        </xdr:cNvPicPr>
      </xdr:nvPicPr>
      <xdr:blipFill>
        <a:blip r:embed="rId1"/>
        <a:stretch>
          <a:fillRect/>
        </a:stretch>
      </xdr:blipFill>
      <xdr:spPr>
        <a:xfrm>
          <a:off x="933450" y="10191750"/>
          <a:ext cx="7248525" cy="921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6"/>
  <sheetViews>
    <sheetView showGridLines="0" tabSelected="1" zoomScalePageLayoutView="0" workbookViewId="0" topLeftCell="A1">
      <selection activeCell="B13" sqref="B13"/>
    </sheetView>
  </sheetViews>
  <sheetFormatPr defaultColWidth="9.140625" defaultRowHeight="15"/>
  <cols>
    <col min="1" max="1" width="1.421875" style="0" customWidth="1"/>
    <col min="2" max="2" width="26.7109375" style="0" customWidth="1"/>
    <col min="3" max="3" width="31.140625" style="0" customWidth="1"/>
    <col min="4" max="4" width="42.8515625" style="0" customWidth="1"/>
    <col min="5" max="5" width="25.57421875" style="0" customWidth="1"/>
  </cols>
  <sheetData>
    <row r="1" s="1" customFormat="1" ht="18.75">
      <c r="A1" s="1" t="s">
        <v>82</v>
      </c>
    </row>
    <row r="3" spans="2:5" s="44" customFormat="1" ht="18.75">
      <c r="B3" s="45" t="s">
        <v>36</v>
      </c>
      <c r="C3" s="47" t="s">
        <v>37</v>
      </c>
      <c r="D3" s="49" t="s">
        <v>38</v>
      </c>
      <c r="E3" s="51" t="s">
        <v>42</v>
      </c>
    </row>
    <row r="4" spans="2:5" s="43" customFormat="1" ht="18.75">
      <c r="B4" s="46" t="s">
        <v>39</v>
      </c>
      <c r="C4" s="48" t="s">
        <v>130</v>
      </c>
      <c r="D4" s="50" t="s">
        <v>104</v>
      </c>
      <c r="E4" s="60" t="s">
        <v>77</v>
      </c>
    </row>
    <row r="5" spans="3:5" ht="15">
      <c r="C5" s="48" t="s">
        <v>40</v>
      </c>
      <c r="D5" s="50" t="s">
        <v>93</v>
      </c>
      <c r="E5" s="109"/>
    </row>
    <row r="6" spans="3:4" ht="15">
      <c r="C6" s="48" t="s">
        <v>62</v>
      </c>
      <c r="D6" s="50" t="s">
        <v>128</v>
      </c>
    </row>
    <row r="7" spans="3:4" ht="15">
      <c r="C7" s="48" t="s">
        <v>63</v>
      </c>
      <c r="D7" s="50" t="s">
        <v>105</v>
      </c>
    </row>
    <row r="8" spans="3:4" ht="15">
      <c r="C8" s="58"/>
      <c r="D8" s="50" t="s">
        <v>106</v>
      </c>
    </row>
    <row r="9" spans="3:4" ht="15">
      <c r="C9" s="58"/>
      <c r="D9" s="50" t="s">
        <v>129</v>
      </c>
    </row>
    <row r="10" spans="3:4" ht="15">
      <c r="C10" s="58"/>
      <c r="D10" s="50" t="s">
        <v>131</v>
      </c>
    </row>
    <row r="11" spans="3:4" ht="15">
      <c r="C11" s="58"/>
      <c r="D11" s="50" t="s">
        <v>132</v>
      </c>
    </row>
    <row r="12" ht="15">
      <c r="D12" s="50" t="s">
        <v>141</v>
      </c>
    </row>
    <row r="13" ht="15">
      <c r="D13" s="58"/>
    </row>
    <row r="14" ht="15">
      <c r="D14" s="58"/>
    </row>
    <row r="15" ht="15">
      <c r="D15" s="58"/>
    </row>
    <row r="16" ht="15">
      <c r="D16" s="58"/>
    </row>
  </sheetData>
  <sheetProtection/>
  <hyperlinks>
    <hyperlink ref="B4" location="'1.1 Formula Sheet'!A1" display="1.1 Formula Sheet"/>
    <hyperlink ref="C4" location="'2.1 70 CBC Letters'!A1" display="2.1 70 CBC Letters"/>
    <hyperlink ref="C5" location="'2.2 70 OCR Letters'!A1" display="2.2 70 OCR Letters"/>
    <hyperlink ref="C6" location="'2.3 70 Letters'!A1" display="2.3 70 Letters"/>
    <hyperlink ref="C7" location="'2.4 1400 Letters'!A1" display="2.4 1400 Letters"/>
    <hyperlink ref="E4" location="'6.1 Letters Other Charges'!A1" display="6.1 Other Charges (incl. PCOPA charges)"/>
    <hyperlink ref="D4" location="'3.1 70 OCR Adv Large Letters'!A1" display="3.1 70 OCR Adv Large Letters"/>
    <hyperlink ref="D5" location="'3.2 70 OCR BM Large Letters'!A1" display="3.2 70 OCR BM Large Letters"/>
    <hyperlink ref="D6" location="'3.3 70 OCR General Large Letter'!A1" display="3.3 70 OCR General Large Letters"/>
    <hyperlink ref="D7" location="'3.4 70 AM Large Letters'!A1" display="3.4 70 AM Large Letters"/>
    <hyperlink ref="D8" location="'3.5 70 BM Large Letters'!A1" display="3.5 70 BM Large Letters"/>
    <hyperlink ref="D9" location="'3.6 70 General Large Letters'!A1" display="3.6 70 General Large Letters"/>
    <hyperlink ref="D10" location="'3.7 1400 AM Large Letters'!A1" display="3.7 1400 AM Large Letters"/>
    <hyperlink ref="D11" location="'3.8 1400 BM Large Letters'!A1" display="3.8 1400 BM Large Letters"/>
    <hyperlink ref="D12" location="'3.9 1400 General Large Letters'!A1" display="3.9 1400 General Large Letter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112</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Sheet'!$D$49,3)</f>
        <v>26.924</v>
      </c>
      <c r="D6"/>
      <c r="E6"/>
      <c r="F6"/>
      <c r="G6"/>
    </row>
    <row r="7" spans="2:7" ht="15">
      <c r="B7" s="36" t="s">
        <v>14</v>
      </c>
      <c r="C7" s="64">
        <f>ROUND('1.1 Formula Sheet'!$D$50,3)</f>
        <v>36.508</v>
      </c>
      <c r="D7"/>
      <c r="E7"/>
      <c r="F7"/>
      <c r="G7"/>
    </row>
    <row r="8" spans="2:7" ht="15">
      <c r="B8" s="37">
        <v>251</v>
      </c>
      <c r="C8" s="65">
        <f>ROUND((($B8-'1.1 Formula Sheet'!$E$51)*'1.1 Formula Sheet'!$F$51)+'1.1 Formula Sheet'!$G$51,3)</f>
        <v>36.599</v>
      </c>
      <c r="D8"/>
      <c r="E8"/>
      <c r="F8"/>
      <c r="G8"/>
    </row>
    <row r="9" spans="2:7" ht="15">
      <c r="B9" s="39">
        <v>252</v>
      </c>
      <c r="C9" s="66">
        <f>ROUND((($B9-'1.1 Formula Sheet'!$E$51)*'1.1 Formula Sheet'!$F$51)+'1.1 Formula Sheet'!$G$51,3)</f>
        <v>36.691</v>
      </c>
      <c r="D9"/>
      <c r="E9"/>
      <c r="F9"/>
      <c r="G9"/>
    </row>
    <row r="10" spans="2:7" ht="15">
      <c r="B10" s="37">
        <v>253</v>
      </c>
      <c r="C10" s="65">
        <f>ROUND((($B10-'1.1 Formula Sheet'!$E$51)*'1.1 Formula Sheet'!$F$51)+'1.1 Formula Sheet'!$G$51,3)</f>
        <v>36.782</v>
      </c>
      <c r="D10"/>
      <c r="E10"/>
      <c r="F10"/>
      <c r="G10"/>
    </row>
    <row r="11" spans="2:7" ht="15">
      <c r="B11" s="39">
        <v>254</v>
      </c>
      <c r="C11" s="66">
        <f>ROUND((($B11-'1.1 Formula Sheet'!$E$51)*'1.1 Formula Sheet'!$F$51)+'1.1 Formula Sheet'!$G$51,3)</f>
        <v>36.873</v>
      </c>
      <c r="D11"/>
      <c r="E11"/>
      <c r="F11"/>
      <c r="G11"/>
    </row>
    <row r="12" spans="2:7" ht="15">
      <c r="B12" s="37">
        <v>255</v>
      </c>
      <c r="C12" s="65">
        <f>ROUND((($B12-'1.1 Formula Sheet'!$E$51)*'1.1 Formula Sheet'!$F$51)+'1.1 Formula Sheet'!$G$51,3)</f>
        <v>36.965</v>
      </c>
      <c r="D12"/>
      <c r="E12"/>
      <c r="F12"/>
      <c r="G12"/>
    </row>
    <row r="13" spans="2:7" ht="15">
      <c r="B13" s="39">
        <v>256</v>
      </c>
      <c r="C13" s="66">
        <f>ROUND((($B13-'1.1 Formula Sheet'!$E$51)*'1.1 Formula Sheet'!$F$51)+'1.1 Formula Sheet'!$G$51,3)</f>
        <v>37.056</v>
      </c>
      <c r="D13"/>
      <c r="E13"/>
      <c r="F13"/>
      <c r="G13"/>
    </row>
    <row r="14" spans="2:7" ht="15">
      <c r="B14" s="37">
        <v>257</v>
      </c>
      <c r="C14" s="65">
        <f>ROUND((($B14-'1.1 Formula Sheet'!$E$51)*'1.1 Formula Sheet'!$F$51)+'1.1 Formula Sheet'!$G$51,3)</f>
        <v>37.147</v>
      </c>
      <c r="D14"/>
      <c r="E14"/>
      <c r="F14"/>
      <c r="G14"/>
    </row>
    <row r="15" spans="2:7" ht="15">
      <c r="B15" s="39">
        <v>258</v>
      </c>
      <c r="C15" s="66">
        <f>ROUND((($B15-'1.1 Formula Sheet'!$E$51)*'1.1 Formula Sheet'!$F$51)+'1.1 Formula Sheet'!$G$51,3)</f>
        <v>37.238</v>
      </c>
      <c r="D15"/>
      <c r="E15"/>
      <c r="F15"/>
      <c r="G15"/>
    </row>
    <row r="16" spans="2:7" ht="15">
      <c r="B16" s="37">
        <v>259</v>
      </c>
      <c r="C16" s="65">
        <f>ROUND((($B16-'1.1 Formula Sheet'!$E$51)*'1.1 Formula Sheet'!$F$51)+'1.1 Formula Sheet'!$G$51,3)</f>
        <v>37.33</v>
      </c>
      <c r="D16"/>
      <c r="E16"/>
      <c r="F16"/>
      <c r="G16"/>
    </row>
    <row r="17" spans="2:7" ht="15">
      <c r="B17" s="39">
        <v>260</v>
      </c>
      <c r="C17" s="66">
        <f>ROUND((($B17-'1.1 Formula Sheet'!$E$51)*'1.1 Formula Sheet'!$F$51)+'1.1 Formula Sheet'!$G$51,3)</f>
        <v>37.421</v>
      </c>
      <c r="D17"/>
      <c r="E17"/>
      <c r="F17"/>
      <c r="G17"/>
    </row>
    <row r="18" spans="2:7" ht="15">
      <c r="B18" s="37">
        <v>261</v>
      </c>
      <c r="C18" s="65">
        <f>ROUND((($B18-'1.1 Formula Sheet'!$E$51)*'1.1 Formula Sheet'!$F$51)+'1.1 Formula Sheet'!$G$51,3)</f>
        <v>37.512</v>
      </c>
      <c r="D18"/>
      <c r="E18"/>
      <c r="F18"/>
      <c r="G18"/>
    </row>
    <row r="19" spans="2:7" ht="15">
      <c r="B19" s="39">
        <v>262</v>
      </c>
      <c r="C19" s="66">
        <f>ROUND((($B19-'1.1 Formula Sheet'!$E$51)*'1.1 Formula Sheet'!$F$51)+'1.1 Formula Sheet'!$G$51,3)</f>
        <v>37.604</v>
      </c>
      <c r="D19"/>
      <c r="E19"/>
      <c r="F19"/>
      <c r="G19"/>
    </row>
    <row r="20" spans="2:7" ht="15">
      <c r="B20" s="37">
        <v>263</v>
      </c>
      <c r="C20" s="65">
        <f>ROUND((($B20-'1.1 Formula Sheet'!$E$51)*'1.1 Formula Sheet'!$F$51)+'1.1 Formula Sheet'!$G$51,3)</f>
        <v>37.695</v>
      </c>
      <c r="D20"/>
      <c r="E20"/>
      <c r="F20"/>
      <c r="G20"/>
    </row>
    <row r="21" spans="2:7" ht="15">
      <c r="B21" s="39">
        <v>264</v>
      </c>
      <c r="C21" s="66">
        <f>ROUND((($B21-'1.1 Formula Sheet'!$E$51)*'1.1 Formula Sheet'!$F$51)+'1.1 Formula Sheet'!$G$51,3)</f>
        <v>37.786</v>
      </c>
      <c r="D21"/>
      <c r="E21"/>
      <c r="F21"/>
      <c r="G21"/>
    </row>
    <row r="22" spans="2:7" ht="15">
      <c r="B22" s="37">
        <v>265</v>
      </c>
      <c r="C22" s="65">
        <f>ROUND((($B22-'1.1 Formula Sheet'!$E$51)*'1.1 Formula Sheet'!$F$51)+'1.1 Formula Sheet'!$G$51,3)</f>
        <v>37.878</v>
      </c>
      <c r="D22"/>
      <c r="E22"/>
      <c r="F22"/>
      <c r="G22"/>
    </row>
    <row r="23" spans="2:7" ht="15">
      <c r="B23" s="39">
        <v>266</v>
      </c>
      <c r="C23" s="66">
        <f>ROUND((($B23-'1.1 Formula Sheet'!$E$51)*'1.1 Formula Sheet'!$F$51)+'1.1 Formula Sheet'!$G$51,3)</f>
        <v>37.969</v>
      </c>
      <c r="D23"/>
      <c r="E23"/>
      <c r="F23"/>
      <c r="G23"/>
    </row>
    <row r="24" spans="2:7" ht="15">
      <c r="B24" s="37">
        <v>267</v>
      </c>
      <c r="C24" s="65">
        <f>ROUND((($B24-'1.1 Formula Sheet'!$E$51)*'1.1 Formula Sheet'!$F$51)+'1.1 Formula Sheet'!$G$51,3)</f>
        <v>38.06</v>
      </c>
      <c r="D24"/>
      <c r="E24"/>
      <c r="F24"/>
      <c r="G24"/>
    </row>
    <row r="25" spans="2:7" ht="15">
      <c r="B25" s="39">
        <v>268</v>
      </c>
      <c r="C25" s="66">
        <f>ROUND((($B25-'1.1 Formula Sheet'!$E$51)*'1.1 Formula Sheet'!$F$51)+'1.1 Formula Sheet'!$G$51,3)</f>
        <v>38.151</v>
      </c>
      <c r="D25"/>
      <c r="E25"/>
      <c r="F25"/>
      <c r="G25"/>
    </row>
    <row r="26" spans="2:7" ht="15">
      <c r="B26" s="37">
        <v>269</v>
      </c>
      <c r="C26" s="65">
        <f>ROUND((($B26-'1.1 Formula Sheet'!$E$51)*'1.1 Formula Sheet'!$F$51)+'1.1 Formula Sheet'!$G$51,3)</f>
        <v>38.243</v>
      </c>
      <c r="D26"/>
      <c r="E26"/>
      <c r="F26"/>
      <c r="G26"/>
    </row>
    <row r="27" spans="2:7" ht="15">
      <c r="B27" s="39">
        <v>270</v>
      </c>
      <c r="C27" s="66">
        <f>ROUND((($B27-'1.1 Formula Sheet'!$E$51)*'1.1 Formula Sheet'!$F$51)+'1.1 Formula Sheet'!$G$51,3)</f>
        <v>38.334</v>
      </c>
      <c r="D27"/>
      <c r="E27"/>
      <c r="F27"/>
      <c r="G27"/>
    </row>
    <row r="28" spans="2:7" ht="15">
      <c r="B28" s="37">
        <v>271</v>
      </c>
      <c r="C28" s="65">
        <f>ROUND((($B28-'1.1 Formula Sheet'!$E$51)*'1.1 Formula Sheet'!$F$51)+'1.1 Formula Sheet'!$G$51,3)</f>
        <v>38.425</v>
      </c>
      <c r="D28"/>
      <c r="E28"/>
      <c r="F28"/>
      <c r="G28"/>
    </row>
    <row r="29" spans="2:7" ht="15">
      <c r="B29" s="39">
        <v>272</v>
      </c>
      <c r="C29" s="66">
        <f>ROUND((($B29-'1.1 Formula Sheet'!$E$51)*'1.1 Formula Sheet'!$F$51)+'1.1 Formula Sheet'!$G$51,3)</f>
        <v>38.517</v>
      </c>
      <c r="D29"/>
      <c r="E29"/>
      <c r="F29"/>
      <c r="G29"/>
    </row>
    <row r="30" spans="2:7" ht="15">
      <c r="B30" s="37">
        <v>273</v>
      </c>
      <c r="C30" s="65">
        <f>ROUND((($B30-'1.1 Formula Sheet'!$E$51)*'1.1 Formula Sheet'!$F$51)+'1.1 Formula Sheet'!$G$51,3)</f>
        <v>38.608</v>
      </c>
      <c r="D30"/>
      <c r="E30"/>
      <c r="F30"/>
      <c r="G30"/>
    </row>
    <row r="31" spans="2:7" ht="15">
      <c r="B31" s="39">
        <v>274</v>
      </c>
      <c r="C31" s="66">
        <f>ROUND((($B31-'1.1 Formula Sheet'!$E$51)*'1.1 Formula Sheet'!$F$51)+'1.1 Formula Sheet'!$G$51,3)</f>
        <v>38.699</v>
      </c>
      <c r="D31"/>
      <c r="E31"/>
      <c r="F31"/>
      <c r="G31"/>
    </row>
    <row r="32" spans="2:7" ht="15">
      <c r="B32" s="37">
        <v>275</v>
      </c>
      <c r="C32" s="65">
        <f>ROUND((($B32-'1.1 Formula Sheet'!$E$51)*'1.1 Formula Sheet'!$F$51)+'1.1 Formula Sheet'!$G$51,3)</f>
        <v>38.791</v>
      </c>
      <c r="D32"/>
      <c r="E32"/>
      <c r="F32"/>
      <c r="G32"/>
    </row>
    <row r="33" spans="2:7" ht="15">
      <c r="B33" s="39">
        <v>276</v>
      </c>
      <c r="C33" s="66">
        <f>ROUND((($B33-'1.1 Formula Sheet'!$E$51)*'1.1 Formula Sheet'!$F$51)+'1.1 Formula Sheet'!$G$51,3)</f>
        <v>38.882</v>
      </c>
      <c r="D33"/>
      <c r="E33"/>
      <c r="F33"/>
      <c r="G33"/>
    </row>
    <row r="34" spans="2:7" ht="15">
      <c r="B34" s="37">
        <v>277</v>
      </c>
      <c r="C34" s="65">
        <f>ROUND((($B34-'1.1 Formula Sheet'!$E$51)*'1.1 Formula Sheet'!$F$51)+'1.1 Formula Sheet'!$G$51,3)</f>
        <v>38.973</v>
      </c>
      <c r="D34"/>
      <c r="E34"/>
      <c r="F34"/>
      <c r="G34"/>
    </row>
    <row r="35" spans="2:7" ht="15">
      <c r="B35" s="39">
        <v>278</v>
      </c>
      <c r="C35" s="66">
        <f>ROUND((($B35-'1.1 Formula Sheet'!$E$51)*'1.1 Formula Sheet'!$F$51)+'1.1 Formula Sheet'!$G$51,3)</f>
        <v>39.064</v>
      </c>
      <c r="D35"/>
      <c r="E35"/>
      <c r="F35"/>
      <c r="G35"/>
    </row>
    <row r="36" spans="2:7" ht="15">
      <c r="B36" s="37">
        <v>279</v>
      </c>
      <c r="C36" s="65">
        <f>ROUND((($B36-'1.1 Formula Sheet'!$E$51)*'1.1 Formula Sheet'!$F$51)+'1.1 Formula Sheet'!$G$51,3)</f>
        <v>39.156</v>
      </c>
      <c r="D36"/>
      <c r="E36"/>
      <c r="F36"/>
      <c r="G36"/>
    </row>
    <row r="37" spans="2:7" ht="15">
      <c r="B37" s="39">
        <v>280</v>
      </c>
      <c r="C37" s="66">
        <f>ROUND((($B37-'1.1 Formula Sheet'!$E$51)*'1.1 Formula Sheet'!$F$51)+'1.1 Formula Sheet'!$G$51,3)</f>
        <v>39.247</v>
      </c>
      <c r="D37"/>
      <c r="E37"/>
      <c r="F37"/>
      <c r="G37"/>
    </row>
    <row r="38" spans="2:7" ht="15">
      <c r="B38" s="37">
        <v>281</v>
      </c>
      <c r="C38" s="65">
        <f>ROUND((($B38-'1.1 Formula Sheet'!$E$51)*'1.1 Formula Sheet'!$F$51)+'1.1 Formula Sheet'!$G$51,3)</f>
        <v>39.338</v>
      </c>
      <c r="D38"/>
      <c r="E38"/>
      <c r="F38"/>
      <c r="G38"/>
    </row>
    <row r="39" spans="2:7" ht="15">
      <c r="B39" s="39">
        <v>282</v>
      </c>
      <c r="C39" s="66">
        <f>ROUND((($B39-'1.1 Formula Sheet'!$E$51)*'1.1 Formula Sheet'!$F$51)+'1.1 Formula Sheet'!$G$51,3)</f>
        <v>39.43</v>
      </c>
      <c r="D39"/>
      <c r="E39"/>
      <c r="F39"/>
      <c r="G39"/>
    </row>
    <row r="40" spans="2:7" ht="15">
      <c r="B40" s="37">
        <v>283</v>
      </c>
      <c r="C40" s="65">
        <f>ROUND((($B40-'1.1 Formula Sheet'!$E$51)*'1.1 Formula Sheet'!$F$51)+'1.1 Formula Sheet'!$G$51,3)</f>
        <v>39.521</v>
      </c>
      <c r="D40"/>
      <c r="E40"/>
      <c r="F40"/>
      <c r="G40"/>
    </row>
    <row r="41" spans="2:7" ht="15">
      <c r="B41" s="39">
        <v>284</v>
      </c>
      <c r="C41" s="66">
        <f>ROUND((($B41-'1.1 Formula Sheet'!$E$51)*'1.1 Formula Sheet'!$F$51)+'1.1 Formula Sheet'!$G$51,3)</f>
        <v>39.612</v>
      </c>
      <c r="D41"/>
      <c r="E41"/>
      <c r="F41"/>
      <c r="G41"/>
    </row>
    <row r="42" spans="2:7" ht="15">
      <c r="B42" s="37">
        <v>285</v>
      </c>
      <c r="C42" s="65">
        <f>ROUND((($B42-'1.1 Formula Sheet'!$E$51)*'1.1 Formula Sheet'!$F$51)+'1.1 Formula Sheet'!$G$51,3)</f>
        <v>39.704</v>
      </c>
      <c r="D42"/>
      <c r="E42"/>
      <c r="F42"/>
      <c r="G42"/>
    </row>
    <row r="43" spans="2:7" ht="15">
      <c r="B43" s="39">
        <v>286</v>
      </c>
      <c r="C43" s="66">
        <f>ROUND((($B43-'1.1 Formula Sheet'!$E$51)*'1.1 Formula Sheet'!$F$51)+'1.1 Formula Sheet'!$G$51,3)</f>
        <v>39.795</v>
      </c>
      <c r="D43"/>
      <c r="E43"/>
      <c r="F43"/>
      <c r="G43"/>
    </row>
    <row r="44" spans="2:7" ht="15">
      <c r="B44" s="37">
        <v>287</v>
      </c>
      <c r="C44" s="65">
        <f>ROUND((($B44-'1.1 Formula Sheet'!$E$51)*'1.1 Formula Sheet'!$F$51)+'1.1 Formula Sheet'!$G$51,3)</f>
        <v>39.886</v>
      </c>
      <c r="D44"/>
      <c r="E44"/>
      <c r="F44"/>
      <c r="G44"/>
    </row>
    <row r="45" spans="2:7" ht="15">
      <c r="B45" s="39">
        <v>288</v>
      </c>
      <c r="C45" s="66">
        <f>ROUND((($B45-'1.1 Formula Sheet'!$E$51)*'1.1 Formula Sheet'!$F$51)+'1.1 Formula Sheet'!$G$51,3)</f>
        <v>39.977</v>
      </c>
      <c r="D45"/>
      <c r="E45"/>
      <c r="F45"/>
      <c r="G45"/>
    </row>
    <row r="46" spans="2:7" ht="15">
      <c r="B46" s="37">
        <v>289</v>
      </c>
      <c r="C46" s="65">
        <f>ROUND((($B46-'1.1 Formula Sheet'!$E$51)*'1.1 Formula Sheet'!$F$51)+'1.1 Formula Sheet'!$G$51,3)</f>
        <v>40.069</v>
      </c>
      <c r="D46"/>
      <c r="E46"/>
      <c r="F46"/>
      <c r="G46"/>
    </row>
    <row r="47" spans="2:7" ht="15">
      <c r="B47" s="39">
        <v>290</v>
      </c>
      <c r="C47" s="66">
        <f>ROUND((($B47-'1.1 Formula Sheet'!$E$51)*'1.1 Formula Sheet'!$F$51)+'1.1 Formula Sheet'!$G$51,3)</f>
        <v>40.16</v>
      </c>
      <c r="D47"/>
      <c r="E47"/>
      <c r="F47"/>
      <c r="G47"/>
    </row>
    <row r="48" spans="2:7" ht="15">
      <c r="B48" s="37">
        <v>291</v>
      </c>
      <c r="C48" s="65">
        <f>ROUND((($B48-'1.1 Formula Sheet'!$E$51)*'1.1 Formula Sheet'!$F$51)+'1.1 Formula Sheet'!$G$51,3)</f>
        <v>40.251</v>
      </c>
      <c r="D48"/>
      <c r="E48"/>
      <c r="F48"/>
      <c r="G48"/>
    </row>
    <row r="49" spans="2:7" ht="15">
      <c r="B49" s="39">
        <v>292</v>
      </c>
      <c r="C49" s="66">
        <f>ROUND((($B49-'1.1 Formula Sheet'!$E$51)*'1.1 Formula Sheet'!$F$51)+'1.1 Formula Sheet'!$G$51,3)</f>
        <v>40.343</v>
      </c>
      <c r="D49"/>
      <c r="E49"/>
      <c r="F49"/>
      <c r="G49"/>
    </row>
    <row r="50" spans="2:7" ht="15">
      <c r="B50" s="37">
        <v>293</v>
      </c>
      <c r="C50" s="65">
        <f>ROUND((($B50-'1.1 Formula Sheet'!$E$51)*'1.1 Formula Sheet'!$F$51)+'1.1 Formula Sheet'!$G$51,3)</f>
        <v>40.434</v>
      </c>
      <c r="D50"/>
      <c r="E50"/>
      <c r="F50"/>
      <c r="G50"/>
    </row>
    <row r="51" spans="2:7" ht="15">
      <c r="B51" s="39">
        <v>294</v>
      </c>
      <c r="C51" s="66">
        <f>ROUND((($B51-'1.1 Formula Sheet'!$E$51)*'1.1 Formula Sheet'!$F$51)+'1.1 Formula Sheet'!$G$51,3)</f>
        <v>40.525</v>
      </c>
      <c r="D51"/>
      <c r="E51"/>
      <c r="F51"/>
      <c r="G51"/>
    </row>
    <row r="52" spans="2:7" ht="15">
      <c r="B52" s="37">
        <v>295</v>
      </c>
      <c r="C52" s="65">
        <f>ROUND((($B52-'1.1 Formula Sheet'!$E$51)*'1.1 Formula Sheet'!$F$51)+'1.1 Formula Sheet'!$G$51,3)</f>
        <v>40.617</v>
      </c>
      <c r="D52"/>
      <c r="E52"/>
      <c r="F52"/>
      <c r="G52"/>
    </row>
    <row r="53" spans="2:7" ht="15">
      <c r="B53" s="39">
        <v>296</v>
      </c>
      <c r="C53" s="66">
        <f>ROUND((($B53-'1.1 Formula Sheet'!$E$51)*'1.1 Formula Sheet'!$F$51)+'1.1 Formula Sheet'!$G$51,3)</f>
        <v>40.708</v>
      </c>
      <c r="D53"/>
      <c r="E53"/>
      <c r="F53"/>
      <c r="G53"/>
    </row>
    <row r="54" spans="2:7" ht="15">
      <c r="B54" s="37">
        <v>297</v>
      </c>
      <c r="C54" s="65">
        <f>ROUND((($B54-'1.1 Formula Sheet'!$E$51)*'1.1 Formula Sheet'!$F$51)+'1.1 Formula Sheet'!$G$51,3)</f>
        <v>40.799</v>
      </c>
      <c r="D54"/>
      <c r="E54"/>
      <c r="F54"/>
      <c r="G54"/>
    </row>
    <row r="55" spans="2:7" ht="15">
      <c r="B55" s="39">
        <v>298</v>
      </c>
      <c r="C55" s="66">
        <f>ROUND((($B55-'1.1 Formula Sheet'!$E$51)*'1.1 Formula Sheet'!$F$51)+'1.1 Formula Sheet'!$G$51,3)</f>
        <v>40.89</v>
      </c>
      <c r="D55"/>
      <c r="E55"/>
      <c r="F55"/>
      <c r="G55"/>
    </row>
    <row r="56" spans="2:7" ht="15">
      <c r="B56" s="37">
        <v>299</v>
      </c>
      <c r="C56" s="65">
        <f>ROUND((($B56-'1.1 Formula Sheet'!$E$51)*'1.1 Formula Sheet'!$F$51)+'1.1 Formula Sheet'!$G$51,3)</f>
        <v>40.982</v>
      </c>
      <c r="D56"/>
      <c r="E56"/>
      <c r="F56"/>
      <c r="G56"/>
    </row>
    <row r="57" spans="2:7" ht="15">
      <c r="B57" s="39">
        <v>300</v>
      </c>
      <c r="C57" s="66">
        <f>ROUND((($B57-'1.1 Formula Sheet'!$E$51)*'1.1 Formula Sheet'!$F$51)+'1.1 Formula Sheet'!$G$51,3)</f>
        <v>41.073</v>
      </c>
      <c r="D57"/>
      <c r="E57"/>
      <c r="F57"/>
      <c r="G57"/>
    </row>
    <row r="58" spans="2:7" ht="15">
      <c r="B58" s="37">
        <v>301</v>
      </c>
      <c r="C58" s="65">
        <f>ROUND((($B58-'1.1 Formula Sheet'!$E$51)*'1.1 Formula Sheet'!$F$51)+'1.1 Formula Sheet'!$G$51,3)</f>
        <v>41.164</v>
      </c>
      <c r="D58"/>
      <c r="E58"/>
      <c r="F58"/>
      <c r="G58"/>
    </row>
    <row r="59" spans="2:7" ht="15">
      <c r="B59" s="39">
        <v>302</v>
      </c>
      <c r="C59" s="66">
        <f>ROUND((($B59-'1.1 Formula Sheet'!$E$51)*'1.1 Formula Sheet'!$F$51)+'1.1 Formula Sheet'!$G$51,3)</f>
        <v>41.256</v>
      </c>
      <c r="D59"/>
      <c r="E59"/>
      <c r="F59"/>
      <c r="G59"/>
    </row>
    <row r="60" spans="2:7" ht="15">
      <c r="B60" s="37">
        <v>303</v>
      </c>
      <c r="C60" s="65">
        <f>ROUND((($B60-'1.1 Formula Sheet'!$E$51)*'1.1 Formula Sheet'!$F$51)+'1.1 Formula Sheet'!$G$51,3)</f>
        <v>41.347</v>
      </c>
      <c r="D60"/>
      <c r="E60"/>
      <c r="F60"/>
      <c r="G60"/>
    </row>
    <row r="61" spans="2:7" ht="15">
      <c r="B61" s="39">
        <v>304</v>
      </c>
      <c r="C61" s="66">
        <f>ROUND((($B61-'1.1 Formula Sheet'!$E$51)*'1.1 Formula Sheet'!$F$51)+'1.1 Formula Sheet'!$G$51,3)</f>
        <v>41.438</v>
      </c>
      <c r="D61"/>
      <c r="E61"/>
      <c r="F61"/>
      <c r="G61"/>
    </row>
    <row r="62" spans="2:7" ht="15">
      <c r="B62" s="37">
        <v>305</v>
      </c>
      <c r="C62" s="65">
        <f>ROUND((($B62-'1.1 Formula Sheet'!$E$51)*'1.1 Formula Sheet'!$F$51)+'1.1 Formula Sheet'!$G$51,3)</f>
        <v>41.53</v>
      </c>
      <c r="D62"/>
      <c r="E62"/>
      <c r="F62"/>
      <c r="G62"/>
    </row>
    <row r="63" spans="2:7" ht="15">
      <c r="B63" s="39">
        <v>306</v>
      </c>
      <c r="C63" s="66">
        <f>ROUND((($B63-'1.1 Formula Sheet'!$E$51)*'1.1 Formula Sheet'!$F$51)+'1.1 Formula Sheet'!$G$51,3)</f>
        <v>41.621</v>
      </c>
      <c r="D63"/>
      <c r="E63"/>
      <c r="F63"/>
      <c r="G63"/>
    </row>
    <row r="64" spans="2:7" ht="15">
      <c r="B64" s="37">
        <v>307</v>
      </c>
      <c r="C64" s="65">
        <f>ROUND((($B64-'1.1 Formula Sheet'!$E$51)*'1.1 Formula Sheet'!$F$51)+'1.1 Formula Sheet'!$G$51,3)</f>
        <v>41.712</v>
      </c>
      <c r="D64"/>
      <c r="E64"/>
      <c r="F64"/>
      <c r="G64"/>
    </row>
    <row r="65" spans="2:7" ht="15">
      <c r="B65" s="39">
        <v>308</v>
      </c>
      <c r="C65" s="66">
        <f>ROUND((($B65-'1.1 Formula Sheet'!$E$51)*'1.1 Formula Sheet'!$F$51)+'1.1 Formula Sheet'!$G$51,3)</f>
        <v>41.803</v>
      </c>
      <c r="D65"/>
      <c r="E65"/>
      <c r="F65"/>
      <c r="G65"/>
    </row>
    <row r="66" spans="2:7" ht="15">
      <c r="B66" s="37">
        <v>309</v>
      </c>
      <c r="C66" s="65">
        <f>ROUND((($B66-'1.1 Formula Sheet'!$E$51)*'1.1 Formula Sheet'!$F$51)+'1.1 Formula Sheet'!$G$51,3)</f>
        <v>41.895</v>
      </c>
      <c r="D66"/>
      <c r="E66"/>
      <c r="F66"/>
      <c r="G66"/>
    </row>
    <row r="67" spans="2:7" ht="15">
      <c r="B67" s="39">
        <v>310</v>
      </c>
      <c r="C67" s="66">
        <f>ROUND((($B67-'1.1 Formula Sheet'!$E$51)*'1.1 Formula Sheet'!$F$51)+'1.1 Formula Sheet'!$G$51,3)</f>
        <v>41.986</v>
      </c>
      <c r="D67"/>
      <c r="E67"/>
      <c r="F67"/>
      <c r="G67"/>
    </row>
    <row r="68" spans="2:7" ht="15">
      <c r="B68" s="37">
        <v>311</v>
      </c>
      <c r="C68" s="65">
        <f>ROUND((($B68-'1.1 Formula Sheet'!$E$51)*'1.1 Formula Sheet'!$F$51)+'1.1 Formula Sheet'!$G$51,3)</f>
        <v>42.077</v>
      </c>
      <c r="D68"/>
      <c r="E68"/>
      <c r="F68"/>
      <c r="G68"/>
    </row>
    <row r="69" spans="2:7" ht="15">
      <c r="B69" s="39">
        <v>312</v>
      </c>
      <c r="C69" s="66">
        <f>ROUND((($B69-'1.1 Formula Sheet'!$E$51)*'1.1 Formula Sheet'!$F$51)+'1.1 Formula Sheet'!$G$51,3)</f>
        <v>42.169</v>
      </c>
      <c r="D69"/>
      <c r="E69"/>
      <c r="F69"/>
      <c r="G69"/>
    </row>
    <row r="70" spans="2:7" ht="15">
      <c r="B70" s="37">
        <v>313</v>
      </c>
      <c r="C70" s="65">
        <f>ROUND((($B70-'1.1 Formula Sheet'!$E$51)*'1.1 Formula Sheet'!$F$51)+'1.1 Formula Sheet'!$G$51,3)</f>
        <v>42.26</v>
      </c>
      <c r="D70"/>
      <c r="E70"/>
      <c r="F70"/>
      <c r="G70"/>
    </row>
    <row r="71" spans="2:7" ht="15">
      <c r="B71" s="39">
        <v>314</v>
      </c>
      <c r="C71" s="66">
        <f>ROUND((($B71-'1.1 Formula Sheet'!$E$51)*'1.1 Formula Sheet'!$F$51)+'1.1 Formula Sheet'!$G$51,3)</f>
        <v>42.351</v>
      </c>
      <c r="D71"/>
      <c r="E71"/>
      <c r="F71"/>
      <c r="G71"/>
    </row>
    <row r="72" spans="2:7" ht="15">
      <c r="B72" s="37">
        <v>315</v>
      </c>
      <c r="C72" s="65">
        <f>ROUND((($B72-'1.1 Formula Sheet'!$E$51)*'1.1 Formula Sheet'!$F$51)+'1.1 Formula Sheet'!$G$51,3)</f>
        <v>42.443</v>
      </c>
      <c r="D72"/>
      <c r="E72"/>
      <c r="F72"/>
      <c r="G72"/>
    </row>
    <row r="73" spans="2:7" ht="15">
      <c r="B73" s="39">
        <v>316</v>
      </c>
      <c r="C73" s="66">
        <f>ROUND((($B73-'1.1 Formula Sheet'!$E$51)*'1.1 Formula Sheet'!$F$51)+'1.1 Formula Sheet'!$G$51,3)</f>
        <v>42.534</v>
      </c>
      <c r="D73"/>
      <c r="E73"/>
      <c r="F73"/>
      <c r="G73"/>
    </row>
    <row r="74" spans="2:7" ht="15">
      <c r="B74" s="37">
        <v>317</v>
      </c>
      <c r="C74" s="65">
        <f>ROUND((($B74-'1.1 Formula Sheet'!$E$51)*'1.1 Formula Sheet'!$F$51)+'1.1 Formula Sheet'!$G$51,3)</f>
        <v>42.625</v>
      </c>
      <c r="D74"/>
      <c r="E74"/>
      <c r="F74"/>
      <c r="G74"/>
    </row>
    <row r="75" spans="2:7" ht="15">
      <c r="B75" s="39">
        <v>318</v>
      </c>
      <c r="C75" s="66">
        <f>ROUND((($B75-'1.1 Formula Sheet'!$E$51)*'1.1 Formula Sheet'!$F$51)+'1.1 Formula Sheet'!$G$51,3)</f>
        <v>42.716</v>
      </c>
      <c r="D75"/>
      <c r="E75"/>
      <c r="F75"/>
      <c r="G75"/>
    </row>
    <row r="76" spans="2:7" ht="15">
      <c r="B76" s="37">
        <v>319</v>
      </c>
      <c r="C76" s="65">
        <f>ROUND((($B76-'1.1 Formula Sheet'!$E$51)*'1.1 Formula Sheet'!$F$51)+'1.1 Formula Sheet'!$G$51,3)</f>
        <v>42.808</v>
      </c>
      <c r="D76"/>
      <c r="E76"/>
      <c r="F76"/>
      <c r="G76"/>
    </row>
    <row r="77" spans="2:7" ht="15">
      <c r="B77" s="39">
        <v>320</v>
      </c>
      <c r="C77" s="66">
        <f>ROUND((($B77-'1.1 Formula Sheet'!$E$51)*'1.1 Formula Sheet'!$F$51)+'1.1 Formula Sheet'!$G$51,3)</f>
        <v>42.899</v>
      </c>
      <c r="D77"/>
      <c r="E77"/>
      <c r="F77"/>
      <c r="G77"/>
    </row>
    <row r="78" spans="2:7" ht="15">
      <c r="B78" s="37">
        <v>321</v>
      </c>
      <c r="C78" s="65">
        <f>ROUND((($B78-'1.1 Formula Sheet'!$E$51)*'1.1 Formula Sheet'!$F$51)+'1.1 Formula Sheet'!$G$51,3)</f>
        <v>42.99</v>
      </c>
      <c r="D78"/>
      <c r="E78"/>
      <c r="F78"/>
      <c r="G78"/>
    </row>
    <row r="79" spans="2:7" ht="15">
      <c r="B79" s="39">
        <v>322</v>
      </c>
      <c r="C79" s="66">
        <f>ROUND((($B79-'1.1 Formula Sheet'!$E$51)*'1.1 Formula Sheet'!$F$51)+'1.1 Formula Sheet'!$G$51,3)</f>
        <v>43.082</v>
      </c>
      <c r="D79"/>
      <c r="E79"/>
      <c r="F79"/>
      <c r="G79"/>
    </row>
    <row r="80" spans="2:7" ht="15">
      <c r="B80" s="37">
        <v>323</v>
      </c>
      <c r="C80" s="65">
        <f>ROUND((($B80-'1.1 Formula Sheet'!$E$51)*'1.1 Formula Sheet'!$F$51)+'1.1 Formula Sheet'!$G$51,3)</f>
        <v>43.173</v>
      </c>
      <c r="D80"/>
      <c r="E80"/>
      <c r="F80"/>
      <c r="G80"/>
    </row>
    <row r="81" spans="2:7" ht="15">
      <c r="B81" s="39">
        <v>324</v>
      </c>
      <c r="C81" s="66">
        <f>ROUND((($B81-'1.1 Formula Sheet'!$E$51)*'1.1 Formula Sheet'!$F$51)+'1.1 Formula Sheet'!$G$51,3)</f>
        <v>43.264</v>
      </c>
      <c r="D81"/>
      <c r="E81"/>
      <c r="F81"/>
      <c r="G81"/>
    </row>
    <row r="82" spans="2:7" ht="15">
      <c r="B82" s="37">
        <v>325</v>
      </c>
      <c r="C82" s="65">
        <f>ROUND((($B82-'1.1 Formula Sheet'!$E$51)*'1.1 Formula Sheet'!$F$51)+'1.1 Formula Sheet'!$G$51,3)</f>
        <v>43.356</v>
      </c>
      <c r="D82"/>
      <c r="E82"/>
      <c r="F82"/>
      <c r="G82"/>
    </row>
    <row r="83" spans="2:7" ht="15">
      <c r="B83" s="39">
        <v>326</v>
      </c>
      <c r="C83" s="66">
        <f>ROUND((($B83-'1.1 Formula Sheet'!$E$51)*'1.1 Formula Sheet'!$F$51)+'1.1 Formula Sheet'!$G$51,3)</f>
        <v>43.447</v>
      </c>
      <c r="D83"/>
      <c r="E83"/>
      <c r="F83"/>
      <c r="G83"/>
    </row>
    <row r="84" spans="2:7" ht="15">
      <c r="B84" s="37">
        <v>327</v>
      </c>
      <c r="C84" s="65">
        <f>ROUND((($B84-'1.1 Formula Sheet'!$E$51)*'1.1 Formula Sheet'!$F$51)+'1.1 Formula Sheet'!$G$51,3)</f>
        <v>43.538</v>
      </c>
      <c r="D84"/>
      <c r="E84"/>
      <c r="F84"/>
      <c r="G84"/>
    </row>
    <row r="85" spans="2:7" ht="15">
      <c r="B85" s="39">
        <v>328</v>
      </c>
      <c r="C85" s="66">
        <f>ROUND((($B85-'1.1 Formula Sheet'!$E$51)*'1.1 Formula Sheet'!$F$51)+'1.1 Formula Sheet'!$G$51,3)</f>
        <v>43.629</v>
      </c>
      <c r="D85"/>
      <c r="E85"/>
      <c r="F85"/>
      <c r="G85"/>
    </row>
    <row r="86" spans="2:7" ht="15">
      <c r="B86" s="37">
        <v>329</v>
      </c>
      <c r="C86" s="65">
        <f>ROUND((($B86-'1.1 Formula Sheet'!$E$51)*'1.1 Formula Sheet'!$F$51)+'1.1 Formula Sheet'!$G$51,3)</f>
        <v>43.721</v>
      </c>
      <c r="D86"/>
      <c r="E86"/>
      <c r="F86"/>
      <c r="G86"/>
    </row>
    <row r="87" spans="2:7" ht="15">
      <c r="B87" s="39">
        <v>330</v>
      </c>
      <c r="C87" s="66">
        <f>ROUND((($B87-'1.1 Formula Sheet'!$E$51)*'1.1 Formula Sheet'!$F$51)+'1.1 Formula Sheet'!$G$51,3)</f>
        <v>43.812</v>
      </c>
      <c r="D87"/>
      <c r="E87"/>
      <c r="F87"/>
      <c r="G87"/>
    </row>
    <row r="88" spans="2:7" ht="15">
      <c r="B88" s="37">
        <v>331</v>
      </c>
      <c r="C88" s="65">
        <f>ROUND((($B88-'1.1 Formula Sheet'!$E$51)*'1.1 Formula Sheet'!$F$51)+'1.1 Formula Sheet'!$G$51,3)</f>
        <v>43.903</v>
      </c>
      <c r="D88"/>
      <c r="E88"/>
      <c r="F88"/>
      <c r="G88"/>
    </row>
    <row r="89" spans="2:7" ht="15">
      <c r="B89" s="39">
        <v>332</v>
      </c>
      <c r="C89" s="66">
        <f>ROUND((($B89-'1.1 Formula Sheet'!$E$51)*'1.1 Formula Sheet'!$F$51)+'1.1 Formula Sheet'!$G$51,3)</f>
        <v>43.995</v>
      </c>
      <c r="D89"/>
      <c r="E89"/>
      <c r="F89"/>
      <c r="G89"/>
    </row>
    <row r="90" spans="2:7" ht="15">
      <c r="B90" s="37">
        <v>333</v>
      </c>
      <c r="C90" s="65">
        <f>ROUND((($B90-'1.1 Formula Sheet'!$E$51)*'1.1 Formula Sheet'!$F$51)+'1.1 Formula Sheet'!$G$51,3)</f>
        <v>44.086</v>
      </c>
      <c r="D90"/>
      <c r="E90"/>
      <c r="F90"/>
      <c r="G90"/>
    </row>
    <row r="91" spans="2:7" ht="15">
      <c r="B91" s="39">
        <v>334</v>
      </c>
      <c r="C91" s="66">
        <f>ROUND((($B91-'1.1 Formula Sheet'!$E$51)*'1.1 Formula Sheet'!$F$51)+'1.1 Formula Sheet'!$G$51,3)</f>
        <v>44.177</v>
      </c>
      <c r="D91"/>
      <c r="E91"/>
      <c r="F91"/>
      <c r="G91"/>
    </row>
    <row r="92" spans="2:7" ht="15">
      <c r="B92" s="37">
        <v>335</v>
      </c>
      <c r="C92" s="65">
        <f>ROUND((($B92-'1.1 Formula Sheet'!$E$51)*'1.1 Formula Sheet'!$F$51)+'1.1 Formula Sheet'!$G$51,3)</f>
        <v>44.269</v>
      </c>
      <c r="D92"/>
      <c r="E92"/>
      <c r="F92"/>
      <c r="G92"/>
    </row>
    <row r="93" spans="2:7" ht="15">
      <c r="B93" s="39">
        <v>336</v>
      </c>
      <c r="C93" s="66">
        <f>ROUND((($B93-'1.1 Formula Sheet'!$E$51)*'1.1 Formula Sheet'!$F$51)+'1.1 Formula Sheet'!$G$51,3)</f>
        <v>44.36</v>
      </c>
      <c r="D93"/>
      <c r="E93"/>
      <c r="F93"/>
      <c r="G93"/>
    </row>
    <row r="94" spans="2:7" ht="15">
      <c r="B94" s="37">
        <v>337</v>
      </c>
      <c r="C94" s="65">
        <f>ROUND((($B94-'1.1 Formula Sheet'!$E$51)*'1.1 Formula Sheet'!$F$51)+'1.1 Formula Sheet'!$G$51,3)</f>
        <v>44.451</v>
      </c>
      <c r="D94"/>
      <c r="E94"/>
      <c r="F94"/>
      <c r="G94"/>
    </row>
    <row r="95" spans="2:7" ht="15">
      <c r="B95" s="39">
        <v>338</v>
      </c>
      <c r="C95" s="66">
        <f>ROUND((($B95-'1.1 Formula Sheet'!$E$51)*'1.1 Formula Sheet'!$F$51)+'1.1 Formula Sheet'!$G$51,3)</f>
        <v>44.542</v>
      </c>
      <c r="D95"/>
      <c r="E95"/>
      <c r="F95"/>
      <c r="G95"/>
    </row>
    <row r="96" spans="2:7" ht="15">
      <c r="B96" s="37">
        <v>339</v>
      </c>
      <c r="C96" s="65">
        <f>ROUND((($B96-'1.1 Formula Sheet'!$E$51)*'1.1 Formula Sheet'!$F$51)+'1.1 Formula Sheet'!$G$51,3)</f>
        <v>44.634</v>
      </c>
      <c r="D96"/>
      <c r="E96"/>
      <c r="F96"/>
      <c r="G96"/>
    </row>
    <row r="97" spans="2:7" ht="15">
      <c r="B97" s="39">
        <v>340</v>
      </c>
      <c r="C97" s="66">
        <f>ROUND((($B97-'1.1 Formula Sheet'!$E$51)*'1.1 Formula Sheet'!$F$51)+'1.1 Formula Sheet'!$G$51,3)</f>
        <v>44.725</v>
      </c>
      <c r="D97"/>
      <c r="E97"/>
      <c r="F97"/>
      <c r="G97"/>
    </row>
    <row r="98" spans="2:7" ht="15">
      <c r="B98" s="37">
        <v>341</v>
      </c>
      <c r="C98" s="65">
        <f>ROUND((($B98-'1.1 Formula Sheet'!$E$51)*'1.1 Formula Sheet'!$F$51)+'1.1 Formula Sheet'!$G$51,3)</f>
        <v>44.816</v>
      </c>
      <c r="D98"/>
      <c r="E98"/>
      <c r="F98"/>
      <c r="G98"/>
    </row>
    <row r="99" spans="2:7" ht="15">
      <c r="B99" s="39">
        <v>342</v>
      </c>
      <c r="C99" s="66">
        <f>ROUND((($B99-'1.1 Formula Sheet'!$E$51)*'1.1 Formula Sheet'!$F$51)+'1.1 Formula Sheet'!$G$51,3)</f>
        <v>44.908</v>
      </c>
      <c r="D99"/>
      <c r="E99"/>
      <c r="F99"/>
      <c r="G99"/>
    </row>
    <row r="100" spans="2:7" ht="15">
      <c r="B100" s="37">
        <v>343</v>
      </c>
      <c r="C100" s="65">
        <f>ROUND((($B100-'1.1 Formula Sheet'!$E$51)*'1.1 Formula Sheet'!$F$51)+'1.1 Formula Sheet'!$G$51,3)</f>
        <v>44.999</v>
      </c>
      <c r="D100"/>
      <c r="E100"/>
      <c r="F100"/>
      <c r="G100"/>
    </row>
    <row r="101" spans="2:7" ht="15">
      <c r="B101" s="39">
        <v>344</v>
      </c>
      <c r="C101" s="66">
        <f>ROUND((($B101-'1.1 Formula Sheet'!$E$51)*'1.1 Formula Sheet'!$F$51)+'1.1 Formula Sheet'!$G$51,3)</f>
        <v>45.09</v>
      </c>
      <c r="D101"/>
      <c r="E101"/>
      <c r="F101"/>
      <c r="G101"/>
    </row>
    <row r="102" spans="2:7" ht="15">
      <c r="B102" s="37">
        <v>345</v>
      </c>
      <c r="C102" s="65">
        <f>ROUND((($B102-'1.1 Formula Sheet'!$E$51)*'1.1 Formula Sheet'!$F$51)+'1.1 Formula Sheet'!$G$51,3)</f>
        <v>45.182</v>
      </c>
      <c r="D102"/>
      <c r="E102"/>
      <c r="F102"/>
      <c r="G102"/>
    </row>
    <row r="103" spans="2:7" ht="15">
      <c r="B103" s="39">
        <v>346</v>
      </c>
      <c r="C103" s="66">
        <f>ROUND((($B103-'1.1 Formula Sheet'!$E$51)*'1.1 Formula Sheet'!$F$51)+'1.1 Formula Sheet'!$G$51,3)</f>
        <v>45.273</v>
      </c>
      <c r="D103"/>
      <c r="E103"/>
      <c r="F103"/>
      <c r="G103"/>
    </row>
    <row r="104" spans="2:7" ht="15">
      <c r="B104" s="37">
        <v>347</v>
      </c>
      <c r="C104" s="65">
        <f>ROUND((($B104-'1.1 Formula Sheet'!$E$51)*'1.1 Formula Sheet'!$F$51)+'1.1 Formula Sheet'!$G$51,3)</f>
        <v>45.364</v>
      </c>
      <c r="D104"/>
      <c r="E104"/>
      <c r="F104"/>
      <c r="G104"/>
    </row>
    <row r="105" spans="2:7" ht="15">
      <c r="B105" s="39">
        <v>348</v>
      </c>
      <c r="C105" s="66">
        <f>ROUND((($B105-'1.1 Formula Sheet'!$E$51)*'1.1 Formula Sheet'!$F$51)+'1.1 Formula Sheet'!$G$51,3)</f>
        <v>45.455</v>
      </c>
      <c r="D105"/>
      <c r="E105"/>
      <c r="F105"/>
      <c r="G105"/>
    </row>
    <row r="106" spans="2:7" ht="15">
      <c r="B106" s="37">
        <v>349</v>
      </c>
      <c r="C106" s="65">
        <f>ROUND((($B106-'1.1 Formula Sheet'!$E$51)*'1.1 Formula Sheet'!$F$51)+'1.1 Formula Sheet'!$G$51,3)</f>
        <v>45.547</v>
      </c>
      <c r="D106"/>
      <c r="E106"/>
      <c r="F106"/>
      <c r="G106"/>
    </row>
    <row r="107" spans="2:7" ht="15">
      <c r="B107" s="39">
        <v>350</v>
      </c>
      <c r="C107" s="66">
        <f>ROUND((($B107-'1.1 Formula Sheet'!$E$51)*'1.1 Formula Sheet'!$F$51)+'1.1 Formula Sheet'!$G$51,3)</f>
        <v>45.638</v>
      </c>
      <c r="D107"/>
      <c r="E107"/>
      <c r="F107"/>
      <c r="G107"/>
    </row>
    <row r="108" spans="2:7" ht="15">
      <c r="B108" s="37">
        <v>351</v>
      </c>
      <c r="C108" s="65">
        <f>ROUND((($B108-'1.1 Formula Sheet'!$E$51)*'1.1 Formula Sheet'!$F$51)+'1.1 Formula Sheet'!$G$51,3)</f>
        <v>45.729</v>
      </c>
      <c r="D108"/>
      <c r="E108"/>
      <c r="F108"/>
      <c r="G108"/>
    </row>
    <row r="109" spans="2:7" ht="15">
      <c r="B109" s="39">
        <v>352</v>
      </c>
      <c r="C109" s="66">
        <f>ROUND((($B109-'1.1 Formula Sheet'!$E$51)*'1.1 Formula Sheet'!$F$51)+'1.1 Formula Sheet'!$G$51,3)</f>
        <v>45.821</v>
      </c>
      <c r="D109"/>
      <c r="E109"/>
      <c r="F109"/>
      <c r="G109"/>
    </row>
    <row r="110" spans="2:7" ht="15">
      <c r="B110" s="37">
        <v>353</v>
      </c>
      <c r="C110" s="65">
        <f>ROUND((($B110-'1.1 Formula Sheet'!$E$51)*'1.1 Formula Sheet'!$F$51)+'1.1 Formula Sheet'!$G$51,3)</f>
        <v>45.912</v>
      </c>
      <c r="D110"/>
      <c r="E110"/>
      <c r="F110"/>
      <c r="G110"/>
    </row>
    <row r="111" spans="2:7" ht="15">
      <c r="B111" s="39">
        <v>354</v>
      </c>
      <c r="C111" s="66">
        <f>ROUND((($B111-'1.1 Formula Sheet'!$E$51)*'1.1 Formula Sheet'!$F$51)+'1.1 Formula Sheet'!$G$51,3)</f>
        <v>46.003</v>
      </c>
      <c r="D111"/>
      <c r="E111"/>
      <c r="F111"/>
      <c r="G111"/>
    </row>
    <row r="112" spans="2:7" ht="15">
      <c r="B112" s="37">
        <v>355</v>
      </c>
      <c r="C112" s="65">
        <f>ROUND((($B112-'1.1 Formula Sheet'!$E$51)*'1.1 Formula Sheet'!$F$51)+'1.1 Formula Sheet'!$G$51,3)</f>
        <v>46.095</v>
      </c>
      <c r="D112"/>
      <c r="E112"/>
      <c r="F112"/>
      <c r="G112"/>
    </row>
    <row r="113" spans="2:7" ht="15">
      <c r="B113" s="39">
        <v>356</v>
      </c>
      <c r="C113" s="66">
        <f>ROUND((($B113-'1.1 Formula Sheet'!$E$51)*'1.1 Formula Sheet'!$F$51)+'1.1 Formula Sheet'!$G$51,3)</f>
        <v>46.186</v>
      </c>
      <c r="D113"/>
      <c r="E113"/>
      <c r="F113"/>
      <c r="G113"/>
    </row>
    <row r="114" spans="2:7" ht="15">
      <c r="B114" s="37">
        <v>357</v>
      </c>
      <c r="C114" s="65">
        <f>ROUND((($B114-'1.1 Formula Sheet'!$E$51)*'1.1 Formula Sheet'!$F$51)+'1.1 Formula Sheet'!$G$51,3)</f>
        <v>46.277</v>
      </c>
      <c r="D114"/>
      <c r="E114"/>
      <c r="F114"/>
      <c r="G114"/>
    </row>
    <row r="115" spans="2:7" ht="15">
      <c r="B115" s="39">
        <v>358</v>
      </c>
      <c r="C115" s="66">
        <f>ROUND((($B115-'1.1 Formula Sheet'!$E$51)*'1.1 Formula Sheet'!$F$51)+'1.1 Formula Sheet'!$G$51,3)</f>
        <v>46.368</v>
      </c>
      <c r="D115"/>
      <c r="E115"/>
      <c r="F115"/>
      <c r="G115"/>
    </row>
    <row r="116" spans="2:7" ht="15">
      <c r="B116" s="37">
        <v>359</v>
      </c>
      <c r="C116" s="65">
        <f>ROUND((($B116-'1.1 Formula Sheet'!$E$51)*'1.1 Formula Sheet'!$F$51)+'1.1 Formula Sheet'!$G$51,3)</f>
        <v>46.46</v>
      </c>
      <c r="D116"/>
      <c r="E116"/>
      <c r="F116"/>
      <c r="G116"/>
    </row>
    <row r="117" spans="2:7" ht="15">
      <c r="B117" s="39">
        <v>360</v>
      </c>
      <c r="C117" s="66">
        <f>ROUND((($B117-'1.1 Formula Sheet'!$E$51)*'1.1 Formula Sheet'!$F$51)+'1.1 Formula Sheet'!$G$51,3)</f>
        <v>46.551</v>
      </c>
      <c r="D117"/>
      <c r="E117"/>
      <c r="F117"/>
      <c r="G117"/>
    </row>
    <row r="118" spans="2:7" ht="15">
      <c r="B118" s="37">
        <v>361</v>
      </c>
      <c r="C118" s="65">
        <f>ROUND((($B118-'1.1 Formula Sheet'!$E$51)*'1.1 Formula Sheet'!$F$51)+'1.1 Formula Sheet'!$G$51,3)</f>
        <v>46.642</v>
      </c>
      <c r="D118"/>
      <c r="E118"/>
      <c r="F118"/>
      <c r="G118"/>
    </row>
    <row r="119" spans="2:7" ht="15">
      <c r="B119" s="39">
        <v>362</v>
      </c>
      <c r="C119" s="66">
        <f>ROUND((($B119-'1.1 Formula Sheet'!$E$51)*'1.1 Formula Sheet'!$F$51)+'1.1 Formula Sheet'!$G$51,3)</f>
        <v>46.734</v>
      </c>
      <c r="D119"/>
      <c r="E119"/>
      <c r="F119"/>
      <c r="G119"/>
    </row>
    <row r="120" spans="2:7" ht="15">
      <c r="B120" s="37">
        <v>363</v>
      </c>
      <c r="C120" s="65">
        <f>ROUND((($B120-'1.1 Formula Sheet'!$E$51)*'1.1 Formula Sheet'!$F$51)+'1.1 Formula Sheet'!$G$51,3)</f>
        <v>46.825</v>
      </c>
      <c r="D120"/>
      <c r="E120"/>
      <c r="F120"/>
      <c r="G120"/>
    </row>
    <row r="121" spans="2:7" ht="15">
      <c r="B121" s="39">
        <v>364</v>
      </c>
      <c r="C121" s="66">
        <f>ROUND((($B121-'1.1 Formula Sheet'!$E$51)*'1.1 Formula Sheet'!$F$51)+'1.1 Formula Sheet'!$G$51,3)</f>
        <v>46.916</v>
      </c>
      <c r="D121"/>
      <c r="E121"/>
      <c r="F121"/>
      <c r="G121"/>
    </row>
    <row r="122" spans="2:7" ht="15">
      <c r="B122" s="37">
        <v>365</v>
      </c>
      <c r="C122" s="65">
        <f>ROUND((($B122-'1.1 Formula Sheet'!$E$51)*'1.1 Formula Sheet'!$F$51)+'1.1 Formula Sheet'!$G$51,3)</f>
        <v>47.008</v>
      </c>
      <c r="D122"/>
      <c r="E122"/>
      <c r="F122"/>
      <c r="G122"/>
    </row>
    <row r="123" spans="2:7" ht="15">
      <c r="B123" s="39">
        <v>366</v>
      </c>
      <c r="C123" s="66">
        <f>ROUND((($B123-'1.1 Formula Sheet'!$E$51)*'1.1 Formula Sheet'!$F$51)+'1.1 Formula Sheet'!$G$51,3)</f>
        <v>47.099</v>
      </c>
      <c r="D123"/>
      <c r="E123"/>
      <c r="F123"/>
      <c r="G123"/>
    </row>
    <row r="124" spans="2:7" ht="15">
      <c r="B124" s="37">
        <v>367</v>
      </c>
      <c r="C124" s="65">
        <f>ROUND((($B124-'1.1 Formula Sheet'!$E$51)*'1.1 Formula Sheet'!$F$51)+'1.1 Formula Sheet'!$G$51,3)</f>
        <v>47.19</v>
      </c>
      <c r="D124"/>
      <c r="E124"/>
      <c r="F124"/>
      <c r="G124"/>
    </row>
    <row r="125" spans="2:7" ht="15">
      <c r="B125" s="39">
        <v>368</v>
      </c>
      <c r="C125" s="66">
        <f>ROUND((($B125-'1.1 Formula Sheet'!$E$51)*'1.1 Formula Sheet'!$F$51)+'1.1 Formula Sheet'!$G$51,3)</f>
        <v>47.281</v>
      </c>
      <c r="D125"/>
      <c r="E125"/>
      <c r="F125"/>
      <c r="G125"/>
    </row>
    <row r="126" spans="2:7" ht="15">
      <c r="B126" s="37">
        <v>369</v>
      </c>
      <c r="C126" s="65">
        <f>ROUND((($B126-'1.1 Formula Sheet'!$E$51)*'1.1 Formula Sheet'!$F$51)+'1.1 Formula Sheet'!$G$51,3)</f>
        <v>47.373</v>
      </c>
      <c r="D126"/>
      <c r="E126"/>
      <c r="F126"/>
      <c r="G126"/>
    </row>
    <row r="127" spans="2:7" ht="15">
      <c r="B127" s="39">
        <v>370</v>
      </c>
      <c r="C127" s="66">
        <f>ROUND((($B127-'1.1 Formula Sheet'!$E$51)*'1.1 Formula Sheet'!$F$51)+'1.1 Formula Sheet'!$G$51,3)</f>
        <v>47.464</v>
      </c>
      <c r="D127"/>
      <c r="E127"/>
      <c r="F127"/>
      <c r="G127"/>
    </row>
    <row r="128" spans="2:7" ht="15">
      <c r="B128" s="37">
        <v>371</v>
      </c>
      <c r="C128" s="65">
        <f>ROUND((($B128-'1.1 Formula Sheet'!$E$51)*'1.1 Formula Sheet'!$F$51)+'1.1 Formula Sheet'!$G$51,3)</f>
        <v>47.555</v>
      </c>
      <c r="D128"/>
      <c r="E128"/>
      <c r="F128"/>
      <c r="G128"/>
    </row>
    <row r="129" spans="2:7" ht="15">
      <c r="B129" s="39">
        <v>372</v>
      </c>
      <c r="C129" s="66">
        <f>ROUND((($B129-'1.1 Formula Sheet'!$E$51)*'1.1 Formula Sheet'!$F$51)+'1.1 Formula Sheet'!$G$51,3)</f>
        <v>47.647</v>
      </c>
      <c r="D129"/>
      <c r="E129"/>
      <c r="F129"/>
      <c r="G129"/>
    </row>
    <row r="130" spans="2:7" ht="15">
      <c r="B130" s="37">
        <v>373</v>
      </c>
      <c r="C130" s="65">
        <f>ROUND((($B130-'1.1 Formula Sheet'!$E$51)*'1.1 Formula Sheet'!$F$51)+'1.1 Formula Sheet'!$G$51,3)</f>
        <v>47.738</v>
      </c>
      <c r="D130"/>
      <c r="E130"/>
      <c r="F130"/>
      <c r="G130"/>
    </row>
    <row r="131" spans="2:7" ht="15">
      <c r="B131" s="39">
        <v>374</v>
      </c>
      <c r="C131" s="66">
        <f>ROUND((($B131-'1.1 Formula Sheet'!$E$51)*'1.1 Formula Sheet'!$F$51)+'1.1 Formula Sheet'!$G$51,3)</f>
        <v>47.829</v>
      </c>
      <c r="D131"/>
      <c r="E131"/>
      <c r="F131"/>
      <c r="G131"/>
    </row>
    <row r="132" spans="2:7" ht="15">
      <c r="B132" s="37">
        <v>375</v>
      </c>
      <c r="C132" s="65">
        <f>ROUND((($B132-'1.1 Formula Sheet'!$E$51)*'1.1 Formula Sheet'!$F$51)+'1.1 Formula Sheet'!$G$51,3)</f>
        <v>47.921</v>
      </c>
      <c r="D132"/>
      <c r="E132"/>
      <c r="F132"/>
      <c r="G132"/>
    </row>
    <row r="133" spans="2:7" ht="15">
      <c r="B133" s="39">
        <v>376</v>
      </c>
      <c r="C133" s="66">
        <f>ROUND((($B133-'1.1 Formula Sheet'!$E$51)*'1.1 Formula Sheet'!$F$51)+'1.1 Formula Sheet'!$G$51,3)</f>
        <v>48.012</v>
      </c>
      <c r="D133"/>
      <c r="E133"/>
      <c r="F133"/>
      <c r="G133"/>
    </row>
    <row r="134" spans="2:7" ht="15">
      <c r="B134" s="37">
        <v>377</v>
      </c>
      <c r="C134" s="65">
        <f>ROUND((($B134-'1.1 Formula Sheet'!$E$51)*'1.1 Formula Sheet'!$F$51)+'1.1 Formula Sheet'!$G$51,3)</f>
        <v>48.103</v>
      </c>
      <c r="D134"/>
      <c r="E134"/>
      <c r="F134"/>
      <c r="G134"/>
    </row>
    <row r="135" spans="2:7" ht="15">
      <c r="B135" s="39">
        <v>378</v>
      </c>
      <c r="C135" s="66">
        <f>ROUND((($B135-'1.1 Formula Sheet'!$E$51)*'1.1 Formula Sheet'!$F$51)+'1.1 Formula Sheet'!$G$51,3)</f>
        <v>48.194</v>
      </c>
      <c r="D135"/>
      <c r="E135"/>
      <c r="F135"/>
      <c r="G135"/>
    </row>
    <row r="136" spans="2:7" ht="15">
      <c r="B136" s="37">
        <v>379</v>
      </c>
      <c r="C136" s="65">
        <f>ROUND((($B136-'1.1 Formula Sheet'!$E$51)*'1.1 Formula Sheet'!$F$51)+'1.1 Formula Sheet'!$G$51,3)</f>
        <v>48.286</v>
      </c>
      <c r="D136"/>
      <c r="E136"/>
      <c r="F136"/>
      <c r="G136"/>
    </row>
    <row r="137" spans="2:7" ht="15">
      <c r="B137" s="39">
        <v>380</v>
      </c>
      <c r="C137" s="66">
        <f>ROUND((($B137-'1.1 Formula Sheet'!$E$51)*'1.1 Formula Sheet'!$F$51)+'1.1 Formula Sheet'!$G$51,3)</f>
        <v>48.377</v>
      </c>
      <c r="D137"/>
      <c r="E137"/>
      <c r="F137"/>
      <c r="G137"/>
    </row>
    <row r="138" spans="2:7" ht="15">
      <c r="B138" s="37">
        <v>381</v>
      </c>
      <c r="C138" s="65">
        <f>ROUND((($B138-'1.1 Formula Sheet'!$E$51)*'1.1 Formula Sheet'!$F$51)+'1.1 Formula Sheet'!$G$51,3)</f>
        <v>48.468</v>
      </c>
      <c r="D138"/>
      <c r="E138"/>
      <c r="F138"/>
      <c r="G138"/>
    </row>
    <row r="139" spans="2:7" ht="15">
      <c r="B139" s="39">
        <v>382</v>
      </c>
      <c r="C139" s="66">
        <f>ROUND((($B139-'1.1 Formula Sheet'!$E$51)*'1.1 Formula Sheet'!$F$51)+'1.1 Formula Sheet'!$G$51,3)</f>
        <v>48.56</v>
      </c>
      <c r="D139"/>
      <c r="E139"/>
      <c r="F139"/>
      <c r="G139"/>
    </row>
    <row r="140" spans="2:7" ht="15">
      <c r="B140" s="37">
        <v>383</v>
      </c>
      <c r="C140" s="65">
        <f>ROUND((($B140-'1.1 Formula Sheet'!$E$51)*'1.1 Formula Sheet'!$F$51)+'1.1 Formula Sheet'!$G$51,3)</f>
        <v>48.651</v>
      </c>
      <c r="D140"/>
      <c r="E140"/>
      <c r="F140"/>
      <c r="G140"/>
    </row>
    <row r="141" spans="2:7" ht="15">
      <c r="B141" s="39">
        <v>384</v>
      </c>
      <c r="C141" s="66">
        <f>ROUND((($B141-'1.1 Formula Sheet'!$E$51)*'1.1 Formula Sheet'!$F$51)+'1.1 Formula Sheet'!$G$51,3)</f>
        <v>48.742</v>
      </c>
      <c r="D141"/>
      <c r="E141"/>
      <c r="F141"/>
      <c r="G141"/>
    </row>
    <row r="142" spans="2:7" ht="15">
      <c r="B142" s="37">
        <v>385</v>
      </c>
      <c r="C142" s="65">
        <f>ROUND((($B142-'1.1 Formula Sheet'!$E$51)*'1.1 Formula Sheet'!$F$51)+'1.1 Formula Sheet'!$G$51,3)</f>
        <v>48.834</v>
      </c>
      <c r="D142"/>
      <c r="E142"/>
      <c r="F142"/>
      <c r="G142"/>
    </row>
    <row r="143" spans="2:7" ht="15">
      <c r="B143" s="39">
        <v>386</v>
      </c>
      <c r="C143" s="66">
        <f>ROUND((($B143-'1.1 Formula Sheet'!$E$51)*'1.1 Formula Sheet'!$F$51)+'1.1 Formula Sheet'!$G$51,3)</f>
        <v>48.925</v>
      </c>
      <c r="D143"/>
      <c r="E143"/>
      <c r="F143"/>
      <c r="G143"/>
    </row>
    <row r="144" spans="2:7" ht="15">
      <c r="B144" s="37">
        <v>387</v>
      </c>
      <c r="C144" s="65">
        <f>ROUND((($B144-'1.1 Formula Sheet'!$E$51)*'1.1 Formula Sheet'!$F$51)+'1.1 Formula Sheet'!$G$51,3)</f>
        <v>49.016</v>
      </c>
      <c r="D144"/>
      <c r="E144"/>
      <c r="F144"/>
      <c r="G144"/>
    </row>
    <row r="145" spans="2:7" ht="15">
      <c r="B145" s="39">
        <v>388</v>
      </c>
      <c r="C145" s="66">
        <f>ROUND((($B145-'1.1 Formula Sheet'!$E$51)*'1.1 Formula Sheet'!$F$51)+'1.1 Formula Sheet'!$G$51,3)</f>
        <v>49.107</v>
      </c>
      <c r="D145"/>
      <c r="E145"/>
      <c r="F145"/>
      <c r="G145"/>
    </row>
    <row r="146" spans="2:7" ht="15">
      <c r="B146" s="37">
        <v>389</v>
      </c>
      <c r="C146" s="65">
        <f>ROUND((($B146-'1.1 Formula Sheet'!$E$51)*'1.1 Formula Sheet'!$F$51)+'1.1 Formula Sheet'!$G$51,3)</f>
        <v>49.199</v>
      </c>
      <c r="D146"/>
      <c r="E146"/>
      <c r="F146"/>
      <c r="G146"/>
    </row>
    <row r="147" spans="2:7" ht="15">
      <c r="B147" s="39">
        <v>390</v>
      </c>
      <c r="C147" s="66">
        <f>ROUND((($B147-'1.1 Formula Sheet'!$E$51)*'1.1 Formula Sheet'!$F$51)+'1.1 Formula Sheet'!$G$51,3)</f>
        <v>49.29</v>
      </c>
      <c r="D147"/>
      <c r="E147"/>
      <c r="F147"/>
      <c r="G147"/>
    </row>
    <row r="148" spans="2:7" ht="15">
      <c r="B148" s="37">
        <v>391</v>
      </c>
      <c r="C148" s="65">
        <f>ROUND((($B148-'1.1 Formula Sheet'!$E$51)*'1.1 Formula Sheet'!$F$51)+'1.1 Formula Sheet'!$G$51,3)</f>
        <v>49.381</v>
      </c>
      <c r="D148"/>
      <c r="E148"/>
      <c r="F148"/>
      <c r="G148"/>
    </row>
    <row r="149" spans="2:7" ht="15">
      <c r="B149" s="39">
        <v>392</v>
      </c>
      <c r="C149" s="66">
        <f>ROUND((($B149-'1.1 Formula Sheet'!$E$51)*'1.1 Formula Sheet'!$F$51)+'1.1 Formula Sheet'!$G$51,3)</f>
        <v>49.473</v>
      </c>
      <c r="D149"/>
      <c r="E149"/>
      <c r="F149"/>
      <c r="G149"/>
    </row>
    <row r="150" spans="2:7" ht="15">
      <c r="B150" s="37">
        <v>393</v>
      </c>
      <c r="C150" s="65">
        <f>ROUND((($B150-'1.1 Formula Sheet'!$E$51)*'1.1 Formula Sheet'!$F$51)+'1.1 Formula Sheet'!$G$51,3)</f>
        <v>49.564</v>
      </c>
      <c r="D150"/>
      <c r="E150"/>
      <c r="F150"/>
      <c r="G150"/>
    </row>
    <row r="151" spans="2:7" ht="15">
      <c r="B151" s="39">
        <v>394</v>
      </c>
      <c r="C151" s="66">
        <f>ROUND((($B151-'1.1 Formula Sheet'!$E$51)*'1.1 Formula Sheet'!$F$51)+'1.1 Formula Sheet'!$G$51,3)</f>
        <v>49.655</v>
      </c>
      <c r="D151"/>
      <c r="E151"/>
      <c r="F151"/>
      <c r="G151"/>
    </row>
    <row r="152" spans="2:7" ht="15">
      <c r="B152" s="37">
        <v>395</v>
      </c>
      <c r="C152" s="65">
        <f>ROUND((($B152-'1.1 Formula Sheet'!$E$51)*'1.1 Formula Sheet'!$F$51)+'1.1 Formula Sheet'!$G$51,3)</f>
        <v>49.747</v>
      </c>
      <c r="D152"/>
      <c r="E152"/>
      <c r="F152"/>
      <c r="G152"/>
    </row>
    <row r="153" spans="2:7" ht="15">
      <c r="B153" s="39">
        <v>396</v>
      </c>
      <c r="C153" s="66">
        <f>ROUND((($B153-'1.1 Formula Sheet'!$E$51)*'1.1 Formula Sheet'!$F$51)+'1.1 Formula Sheet'!$G$51,3)</f>
        <v>49.838</v>
      </c>
      <c r="D153"/>
      <c r="E153"/>
      <c r="F153"/>
      <c r="G153"/>
    </row>
    <row r="154" spans="2:7" ht="15">
      <c r="B154" s="37">
        <v>397</v>
      </c>
      <c r="C154" s="65">
        <f>ROUND((($B154-'1.1 Formula Sheet'!$E$51)*'1.1 Formula Sheet'!$F$51)+'1.1 Formula Sheet'!$G$51,3)</f>
        <v>49.929</v>
      </c>
      <c r="D154"/>
      <c r="E154"/>
      <c r="F154"/>
      <c r="G154"/>
    </row>
    <row r="155" spans="2:7" ht="15">
      <c r="B155" s="39">
        <v>398</v>
      </c>
      <c r="C155" s="66">
        <f>ROUND((($B155-'1.1 Formula Sheet'!$E$51)*'1.1 Formula Sheet'!$F$51)+'1.1 Formula Sheet'!$G$51,3)</f>
        <v>50.02</v>
      </c>
      <c r="D155"/>
      <c r="E155"/>
      <c r="F155"/>
      <c r="G155"/>
    </row>
    <row r="156" spans="2:7" ht="15">
      <c r="B156" s="37">
        <v>399</v>
      </c>
      <c r="C156" s="65">
        <f>ROUND((($B156-'1.1 Formula Sheet'!$E$51)*'1.1 Formula Sheet'!$F$51)+'1.1 Formula Sheet'!$G$51,3)</f>
        <v>50.112</v>
      </c>
      <c r="D156"/>
      <c r="E156"/>
      <c r="F156"/>
      <c r="G156"/>
    </row>
    <row r="157" spans="2:7" ht="15">
      <c r="B157" s="39">
        <v>400</v>
      </c>
      <c r="C157" s="66">
        <f>ROUND((($B157-'1.1 Formula Sheet'!$E$51)*'1.1 Formula Sheet'!$F$51)+'1.1 Formula Sheet'!$G$51,3)</f>
        <v>50.203</v>
      </c>
      <c r="D157"/>
      <c r="E157"/>
      <c r="F157"/>
      <c r="G157"/>
    </row>
    <row r="158" spans="2:7" ht="15">
      <c r="B158" s="37">
        <v>401</v>
      </c>
      <c r="C158" s="65">
        <f>ROUND((($B158-'1.1 Formula Sheet'!$E$51)*'1.1 Formula Sheet'!$F$51)+'1.1 Formula Sheet'!$G$51,3)</f>
        <v>50.294</v>
      </c>
      <c r="D158"/>
      <c r="E158"/>
      <c r="F158"/>
      <c r="G158"/>
    </row>
    <row r="159" spans="2:7" ht="15">
      <c r="B159" s="39">
        <v>402</v>
      </c>
      <c r="C159" s="66">
        <f>ROUND((($B159-'1.1 Formula Sheet'!$E$51)*'1.1 Formula Sheet'!$F$51)+'1.1 Formula Sheet'!$G$51,3)</f>
        <v>50.386</v>
      </c>
      <c r="D159"/>
      <c r="E159"/>
      <c r="F159"/>
      <c r="G159"/>
    </row>
    <row r="160" spans="2:7" ht="15">
      <c r="B160" s="37">
        <v>403</v>
      </c>
      <c r="C160" s="65">
        <f>ROUND((($B160-'1.1 Formula Sheet'!$E$51)*'1.1 Formula Sheet'!$F$51)+'1.1 Formula Sheet'!$G$51,3)</f>
        <v>50.477</v>
      </c>
      <c r="D160"/>
      <c r="E160"/>
      <c r="F160"/>
      <c r="G160"/>
    </row>
    <row r="161" spans="2:7" ht="15">
      <c r="B161" s="39">
        <v>404</v>
      </c>
      <c r="C161" s="66">
        <f>ROUND((($B161-'1.1 Formula Sheet'!$E$51)*'1.1 Formula Sheet'!$F$51)+'1.1 Formula Sheet'!$G$51,3)</f>
        <v>50.568</v>
      </c>
      <c r="D161"/>
      <c r="E161"/>
      <c r="F161"/>
      <c r="G161"/>
    </row>
    <row r="162" spans="2:7" ht="15">
      <c r="B162" s="37">
        <v>405</v>
      </c>
      <c r="C162" s="65">
        <f>ROUND((($B162-'1.1 Formula Sheet'!$E$51)*'1.1 Formula Sheet'!$F$51)+'1.1 Formula Sheet'!$G$51,3)</f>
        <v>50.66</v>
      </c>
      <c r="D162"/>
      <c r="E162"/>
      <c r="F162"/>
      <c r="G162"/>
    </row>
    <row r="163" spans="2:7" ht="15">
      <c r="B163" s="39">
        <v>406</v>
      </c>
      <c r="C163" s="66">
        <f>ROUND((($B163-'1.1 Formula Sheet'!$E$51)*'1.1 Formula Sheet'!$F$51)+'1.1 Formula Sheet'!$G$51,3)</f>
        <v>50.751</v>
      </c>
      <c r="D163"/>
      <c r="E163"/>
      <c r="F163"/>
      <c r="G163"/>
    </row>
    <row r="164" spans="2:7" ht="15">
      <c r="B164" s="37">
        <v>407</v>
      </c>
      <c r="C164" s="65">
        <f>ROUND((($B164-'1.1 Formula Sheet'!$E$51)*'1.1 Formula Sheet'!$F$51)+'1.1 Formula Sheet'!$G$51,3)</f>
        <v>50.842</v>
      </c>
      <c r="D164"/>
      <c r="E164"/>
      <c r="F164"/>
      <c r="G164"/>
    </row>
    <row r="165" spans="2:7" ht="15">
      <c r="B165" s="39">
        <v>408</v>
      </c>
      <c r="C165" s="66">
        <f>ROUND((($B165-'1.1 Formula Sheet'!$E$51)*'1.1 Formula Sheet'!$F$51)+'1.1 Formula Sheet'!$G$51,3)</f>
        <v>50.933</v>
      </c>
      <c r="D165"/>
      <c r="E165"/>
      <c r="F165"/>
      <c r="G165"/>
    </row>
    <row r="166" spans="2:7" ht="15">
      <c r="B166" s="37">
        <v>409</v>
      </c>
      <c r="C166" s="65">
        <f>ROUND((($B166-'1.1 Formula Sheet'!$E$51)*'1.1 Formula Sheet'!$F$51)+'1.1 Formula Sheet'!$G$51,3)</f>
        <v>51.025</v>
      </c>
      <c r="D166"/>
      <c r="E166"/>
      <c r="F166"/>
      <c r="G166"/>
    </row>
    <row r="167" spans="2:7" ht="15">
      <c r="B167" s="39">
        <v>410</v>
      </c>
      <c r="C167" s="66">
        <f>ROUND((($B167-'1.1 Formula Sheet'!$E$51)*'1.1 Formula Sheet'!$F$51)+'1.1 Formula Sheet'!$G$51,3)</f>
        <v>51.116</v>
      </c>
      <c r="D167"/>
      <c r="E167"/>
      <c r="F167"/>
      <c r="G167"/>
    </row>
    <row r="168" spans="2:7" ht="15">
      <c r="B168" s="37">
        <v>411</v>
      </c>
      <c r="C168" s="65">
        <f>ROUND((($B168-'1.1 Formula Sheet'!$E$51)*'1.1 Formula Sheet'!$F$51)+'1.1 Formula Sheet'!$G$51,3)</f>
        <v>51.207</v>
      </c>
      <c r="D168"/>
      <c r="E168"/>
      <c r="F168"/>
      <c r="G168"/>
    </row>
    <row r="169" spans="2:7" ht="15">
      <c r="B169" s="39">
        <v>412</v>
      </c>
      <c r="C169" s="66">
        <f>ROUND((($B169-'1.1 Formula Sheet'!$E$51)*'1.1 Formula Sheet'!$F$51)+'1.1 Formula Sheet'!$G$51,3)</f>
        <v>51.299</v>
      </c>
      <c r="D169"/>
      <c r="E169"/>
      <c r="F169"/>
      <c r="G169"/>
    </row>
    <row r="170" spans="2:7" ht="15">
      <c r="B170" s="37">
        <v>413</v>
      </c>
      <c r="C170" s="65">
        <f>ROUND((($B170-'1.1 Formula Sheet'!$E$51)*'1.1 Formula Sheet'!$F$51)+'1.1 Formula Sheet'!$G$51,3)</f>
        <v>51.39</v>
      </c>
      <c r="D170"/>
      <c r="E170"/>
      <c r="F170"/>
      <c r="G170"/>
    </row>
    <row r="171" spans="2:7" ht="15">
      <c r="B171" s="39">
        <v>414</v>
      </c>
      <c r="C171" s="66">
        <f>ROUND((($B171-'1.1 Formula Sheet'!$E$51)*'1.1 Formula Sheet'!$F$51)+'1.1 Formula Sheet'!$G$51,3)</f>
        <v>51.481</v>
      </c>
      <c r="D171"/>
      <c r="E171"/>
      <c r="F171"/>
      <c r="G171"/>
    </row>
    <row r="172" spans="2:7" ht="15">
      <c r="B172" s="37">
        <v>415</v>
      </c>
      <c r="C172" s="65">
        <f>ROUND((($B172-'1.1 Formula Sheet'!$E$51)*'1.1 Formula Sheet'!$F$51)+'1.1 Formula Sheet'!$G$51,3)</f>
        <v>51.573</v>
      </c>
      <c r="D172"/>
      <c r="E172"/>
      <c r="F172"/>
      <c r="G172"/>
    </row>
    <row r="173" spans="2:7" ht="15">
      <c r="B173" s="39">
        <v>416</v>
      </c>
      <c r="C173" s="66">
        <f>ROUND((($B173-'1.1 Formula Sheet'!$E$51)*'1.1 Formula Sheet'!$F$51)+'1.1 Formula Sheet'!$G$51,3)</f>
        <v>51.664</v>
      </c>
      <c r="D173"/>
      <c r="E173"/>
      <c r="F173"/>
      <c r="G173"/>
    </row>
    <row r="174" spans="2:7" ht="15">
      <c r="B174" s="37">
        <v>417</v>
      </c>
      <c r="C174" s="65">
        <f>ROUND((($B174-'1.1 Formula Sheet'!$E$51)*'1.1 Formula Sheet'!$F$51)+'1.1 Formula Sheet'!$G$51,3)</f>
        <v>51.755</v>
      </c>
      <c r="D174"/>
      <c r="E174"/>
      <c r="F174"/>
      <c r="G174"/>
    </row>
    <row r="175" spans="2:7" ht="15">
      <c r="B175" s="39">
        <v>418</v>
      </c>
      <c r="C175" s="66">
        <f>ROUND((($B175-'1.1 Formula Sheet'!$E$51)*'1.1 Formula Sheet'!$F$51)+'1.1 Formula Sheet'!$G$51,3)</f>
        <v>51.846</v>
      </c>
      <c r="D175"/>
      <c r="E175"/>
      <c r="F175"/>
      <c r="G175"/>
    </row>
    <row r="176" spans="2:7" ht="15">
      <c r="B176" s="37">
        <v>419</v>
      </c>
      <c r="C176" s="65">
        <f>ROUND((($B176-'1.1 Formula Sheet'!$E$51)*'1.1 Formula Sheet'!$F$51)+'1.1 Formula Sheet'!$G$51,3)</f>
        <v>51.938</v>
      </c>
      <c r="D176"/>
      <c r="E176"/>
      <c r="F176"/>
      <c r="G176"/>
    </row>
    <row r="177" spans="2:7" ht="15">
      <c r="B177" s="39">
        <v>420</v>
      </c>
      <c r="C177" s="66">
        <f>ROUND((($B177-'1.1 Formula Sheet'!$E$51)*'1.1 Formula Sheet'!$F$51)+'1.1 Formula Sheet'!$G$51,3)</f>
        <v>52.029</v>
      </c>
      <c r="D177"/>
      <c r="E177"/>
      <c r="F177"/>
      <c r="G177"/>
    </row>
    <row r="178" spans="2:7" ht="15">
      <c r="B178" s="37">
        <v>421</v>
      </c>
      <c r="C178" s="65">
        <f>ROUND((($B178-'1.1 Formula Sheet'!$E$51)*'1.1 Formula Sheet'!$F$51)+'1.1 Formula Sheet'!$G$51,3)</f>
        <v>52.12</v>
      </c>
      <c r="D178"/>
      <c r="E178"/>
      <c r="F178"/>
      <c r="G178"/>
    </row>
    <row r="179" spans="2:7" ht="15">
      <c r="B179" s="39">
        <v>422</v>
      </c>
      <c r="C179" s="66">
        <f>ROUND((($B179-'1.1 Formula Sheet'!$E$51)*'1.1 Formula Sheet'!$F$51)+'1.1 Formula Sheet'!$G$51,3)</f>
        <v>52.212</v>
      </c>
      <c r="D179"/>
      <c r="E179"/>
      <c r="F179"/>
      <c r="G179"/>
    </row>
    <row r="180" spans="2:7" ht="15">
      <c r="B180" s="37">
        <v>423</v>
      </c>
      <c r="C180" s="65">
        <f>ROUND((($B180-'1.1 Formula Sheet'!$E$51)*'1.1 Formula Sheet'!$F$51)+'1.1 Formula Sheet'!$G$51,3)</f>
        <v>52.303</v>
      </c>
      <c r="D180"/>
      <c r="E180"/>
      <c r="F180"/>
      <c r="G180"/>
    </row>
    <row r="181" spans="2:7" ht="15">
      <c r="B181" s="39">
        <v>424</v>
      </c>
      <c r="C181" s="66">
        <f>ROUND((($B181-'1.1 Formula Sheet'!$E$51)*'1.1 Formula Sheet'!$F$51)+'1.1 Formula Sheet'!$G$51,3)</f>
        <v>52.394</v>
      </c>
      <c r="D181"/>
      <c r="E181"/>
      <c r="F181"/>
      <c r="G181"/>
    </row>
    <row r="182" spans="2:7" ht="15">
      <c r="B182" s="37">
        <v>425</v>
      </c>
      <c r="C182" s="65">
        <f>ROUND((($B182-'1.1 Formula Sheet'!$E$51)*'1.1 Formula Sheet'!$F$51)+'1.1 Formula Sheet'!$G$51,3)</f>
        <v>52.486</v>
      </c>
      <c r="D182"/>
      <c r="E182"/>
      <c r="F182"/>
      <c r="G182"/>
    </row>
    <row r="183" spans="2:7" ht="15">
      <c r="B183" s="39">
        <v>426</v>
      </c>
      <c r="C183" s="66">
        <f>ROUND((($B183-'1.1 Formula Sheet'!$E$51)*'1.1 Formula Sheet'!$F$51)+'1.1 Formula Sheet'!$G$51,3)</f>
        <v>52.577</v>
      </c>
      <c r="D183"/>
      <c r="E183"/>
      <c r="F183"/>
      <c r="G183"/>
    </row>
    <row r="184" spans="2:7" ht="15">
      <c r="B184" s="37">
        <v>427</v>
      </c>
      <c r="C184" s="65">
        <f>ROUND((($B184-'1.1 Formula Sheet'!$E$51)*'1.1 Formula Sheet'!$F$51)+'1.1 Formula Sheet'!$G$51,3)</f>
        <v>52.668</v>
      </c>
      <c r="D184"/>
      <c r="E184"/>
      <c r="F184"/>
      <c r="G184"/>
    </row>
    <row r="185" spans="2:7" ht="15">
      <c r="B185" s="39">
        <v>428</v>
      </c>
      <c r="C185" s="66">
        <f>ROUND((($B185-'1.1 Formula Sheet'!$E$51)*'1.1 Formula Sheet'!$F$51)+'1.1 Formula Sheet'!$G$51,3)</f>
        <v>52.759</v>
      </c>
      <c r="D185"/>
      <c r="E185"/>
      <c r="F185"/>
      <c r="G185"/>
    </row>
    <row r="186" spans="2:7" ht="15">
      <c r="B186" s="37">
        <v>429</v>
      </c>
      <c r="C186" s="65">
        <f>ROUND((($B186-'1.1 Formula Sheet'!$E$51)*'1.1 Formula Sheet'!$F$51)+'1.1 Formula Sheet'!$G$51,3)</f>
        <v>52.851</v>
      </c>
      <c r="D186"/>
      <c r="E186"/>
      <c r="F186"/>
      <c r="G186"/>
    </row>
    <row r="187" spans="2:7" ht="15">
      <c r="B187" s="39">
        <v>430</v>
      </c>
      <c r="C187" s="66">
        <f>ROUND((($B187-'1.1 Formula Sheet'!$E$51)*'1.1 Formula Sheet'!$F$51)+'1.1 Formula Sheet'!$G$51,3)</f>
        <v>52.942</v>
      </c>
      <c r="D187"/>
      <c r="E187"/>
      <c r="F187"/>
      <c r="G187"/>
    </row>
    <row r="188" spans="2:7" ht="15">
      <c r="B188" s="37">
        <v>431</v>
      </c>
      <c r="C188" s="65">
        <f>ROUND((($B188-'1.1 Formula Sheet'!$E$51)*'1.1 Formula Sheet'!$F$51)+'1.1 Formula Sheet'!$G$51,3)</f>
        <v>53.033</v>
      </c>
      <c r="D188"/>
      <c r="E188"/>
      <c r="F188"/>
      <c r="G188"/>
    </row>
    <row r="189" spans="2:7" ht="15">
      <c r="B189" s="39">
        <v>432</v>
      </c>
      <c r="C189" s="66">
        <f>ROUND((($B189-'1.1 Formula Sheet'!$E$51)*'1.1 Formula Sheet'!$F$51)+'1.1 Formula Sheet'!$G$51,3)</f>
        <v>53.125</v>
      </c>
      <c r="D189"/>
      <c r="E189"/>
      <c r="F189"/>
      <c r="G189"/>
    </row>
    <row r="190" spans="2:7" ht="15">
      <c r="B190" s="37">
        <v>433</v>
      </c>
      <c r="C190" s="65">
        <f>ROUND((($B190-'1.1 Formula Sheet'!$E$51)*'1.1 Formula Sheet'!$F$51)+'1.1 Formula Sheet'!$G$51,3)</f>
        <v>53.216</v>
      </c>
      <c r="D190"/>
      <c r="E190"/>
      <c r="F190"/>
      <c r="G190"/>
    </row>
    <row r="191" spans="2:7" ht="15">
      <c r="B191" s="39">
        <v>434</v>
      </c>
      <c r="C191" s="66">
        <f>ROUND((($B191-'1.1 Formula Sheet'!$E$51)*'1.1 Formula Sheet'!$F$51)+'1.1 Formula Sheet'!$G$51,3)</f>
        <v>53.307</v>
      </c>
      <c r="D191"/>
      <c r="E191"/>
      <c r="F191"/>
      <c r="G191"/>
    </row>
    <row r="192" spans="2:7" ht="15">
      <c r="B192" s="37">
        <v>435</v>
      </c>
      <c r="C192" s="65">
        <f>ROUND((($B192-'1.1 Formula Sheet'!$E$51)*'1.1 Formula Sheet'!$F$51)+'1.1 Formula Sheet'!$G$51,3)</f>
        <v>53.399</v>
      </c>
      <c r="D192"/>
      <c r="E192"/>
      <c r="F192"/>
      <c r="G192"/>
    </row>
    <row r="193" spans="2:7" ht="15">
      <c r="B193" s="39">
        <v>436</v>
      </c>
      <c r="C193" s="66">
        <f>ROUND((($B193-'1.1 Formula Sheet'!$E$51)*'1.1 Formula Sheet'!$F$51)+'1.1 Formula Sheet'!$G$51,3)</f>
        <v>53.49</v>
      </c>
      <c r="D193"/>
      <c r="E193"/>
      <c r="F193"/>
      <c r="G193"/>
    </row>
    <row r="194" spans="2:7" ht="15">
      <c r="B194" s="37">
        <v>437</v>
      </c>
      <c r="C194" s="65">
        <f>ROUND((($B194-'1.1 Formula Sheet'!$E$51)*'1.1 Formula Sheet'!$F$51)+'1.1 Formula Sheet'!$G$51,3)</f>
        <v>53.581</v>
      </c>
      <c r="D194"/>
      <c r="E194"/>
      <c r="F194"/>
      <c r="G194"/>
    </row>
    <row r="195" spans="2:7" ht="15">
      <c r="B195" s="39">
        <v>438</v>
      </c>
      <c r="C195" s="66">
        <f>ROUND((($B195-'1.1 Formula Sheet'!$E$51)*'1.1 Formula Sheet'!$F$51)+'1.1 Formula Sheet'!$G$51,3)</f>
        <v>53.672</v>
      </c>
      <c r="D195"/>
      <c r="E195"/>
      <c r="F195"/>
      <c r="G195"/>
    </row>
    <row r="196" spans="2:7" ht="15">
      <c r="B196" s="37">
        <v>439</v>
      </c>
      <c r="C196" s="65">
        <f>ROUND((($B196-'1.1 Formula Sheet'!$E$51)*'1.1 Formula Sheet'!$F$51)+'1.1 Formula Sheet'!$G$51,3)</f>
        <v>53.764</v>
      </c>
      <c r="D196"/>
      <c r="E196"/>
      <c r="F196"/>
      <c r="G196"/>
    </row>
    <row r="197" spans="2:7" ht="15">
      <c r="B197" s="39">
        <v>440</v>
      </c>
      <c r="C197" s="66">
        <f>ROUND((($B197-'1.1 Formula Sheet'!$E$51)*'1.1 Formula Sheet'!$F$51)+'1.1 Formula Sheet'!$G$51,3)</f>
        <v>53.855</v>
      </c>
      <c r="D197"/>
      <c r="E197"/>
      <c r="F197"/>
      <c r="G197"/>
    </row>
    <row r="198" spans="2:7" ht="15">
      <c r="B198" s="37">
        <v>441</v>
      </c>
      <c r="C198" s="65">
        <f>ROUND((($B198-'1.1 Formula Sheet'!$E$51)*'1.1 Formula Sheet'!$F$51)+'1.1 Formula Sheet'!$G$51,3)</f>
        <v>53.946</v>
      </c>
      <c r="D198"/>
      <c r="E198"/>
      <c r="F198"/>
      <c r="G198"/>
    </row>
    <row r="199" spans="2:7" ht="15">
      <c r="B199" s="39">
        <v>442</v>
      </c>
      <c r="C199" s="66">
        <f>ROUND((($B199-'1.1 Formula Sheet'!$E$51)*'1.1 Formula Sheet'!$F$51)+'1.1 Formula Sheet'!$G$51,3)</f>
        <v>54.038</v>
      </c>
      <c r="D199"/>
      <c r="E199"/>
      <c r="F199"/>
      <c r="G199"/>
    </row>
    <row r="200" spans="2:7" ht="15">
      <c r="B200" s="37">
        <v>443</v>
      </c>
      <c r="C200" s="65">
        <f>ROUND((($B200-'1.1 Formula Sheet'!$E$51)*'1.1 Formula Sheet'!$F$51)+'1.1 Formula Sheet'!$G$51,3)</f>
        <v>54.129</v>
      </c>
      <c r="D200"/>
      <c r="E200"/>
      <c r="F200"/>
      <c r="G200"/>
    </row>
    <row r="201" spans="2:7" ht="15">
      <c r="B201" s="39">
        <v>444</v>
      </c>
      <c r="C201" s="66">
        <f>ROUND((($B201-'1.1 Formula Sheet'!$E$51)*'1.1 Formula Sheet'!$F$51)+'1.1 Formula Sheet'!$G$51,3)</f>
        <v>54.22</v>
      </c>
      <c r="D201"/>
      <c r="E201"/>
      <c r="F201"/>
      <c r="G201"/>
    </row>
    <row r="202" spans="2:7" ht="15">
      <c r="B202" s="37">
        <v>445</v>
      </c>
      <c r="C202" s="65">
        <f>ROUND((($B202-'1.1 Formula Sheet'!$E$51)*'1.1 Formula Sheet'!$F$51)+'1.1 Formula Sheet'!$G$51,3)</f>
        <v>54.312</v>
      </c>
      <c r="D202"/>
      <c r="E202"/>
      <c r="F202"/>
      <c r="G202"/>
    </row>
    <row r="203" spans="2:7" ht="15">
      <c r="B203" s="39">
        <v>446</v>
      </c>
      <c r="C203" s="66">
        <f>ROUND((($B203-'1.1 Formula Sheet'!$E$51)*'1.1 Formula Sheet'!$F$51)+'1.1 Formula Sheet'!$G$51,3)</f>
        <v>54.403</v>
      </c>
      <c r="D203"/>
      <c r="E203"/>
      <c r="F203"/>
      <c r="G203"/>
    </row>
    <row r="204" spans="2:7" ht="15">
      <c r="B204" s="37">
        <v>447</v>
      </c>
      <c r="C204" s="65">
        <f>ROUND((($B204-'1.1 Formula Sheet'!$E$51)*'1.1 Formula Sheet'!$F$51)+'1.1 Formula Sheet'!$G$51,3)</f>
        <v>54.494</v>
      </c>
      <c r="D204"/>
      <c r="E204"/>
      <c r="F204"/>
      <c r="G204"/>
    </row>
    <row r="205" spans="2:7" ht="15">
      <c r="B205" s="39">
        <v>448</v>
      </c>
      <c r="C205" s="66">
        <f>ROUND((($B205-'1.1 Formula Sheet'!$E$51)*'1.1 Formula Sheet'!$F$51)+'1.1 Formula Sheet'!$G$51,3)</f>
        <v>54.585</v>
      </c>
      <c r="D205"/>
      <c r="E205"/>
      <c r="F205"/>
      <c r="G205"/>
    </row>
    <row r="206" spans="2:7" ht="15">
      <c r="B206" s="37">
        <v>449</v>
      </c>
      <c r="C206" s="65">
        <f>ROUND((($B206-'1.1 Formula Sheet'!$E$51)*'1.1 Formula Sheet'!$F$51)+'1.1 Formula Sheet'!$G$51,3)</f>
        <v>54.677</v>
      </c>
      <c r="D206"/>
      <c r="E206"/>
      <c r="F206"/>
      <c r="G206"/>
    </row>
    <row r="207" spans="2:7" ht="15">
      <c r="B207" s="39">
        <v>450</v>
      </c>
      <c r="C207" s="66">
        <f>ROUND((($B207-'1.1 Formula Sheet'!$E$51)*'1.1 Formula Sheet'!$F$51)+'1.1 Formula Sheet'!$G$51,3)</f>
        <v>54.768</v>
      </c>
      <c r="D207"/>
      <c r="E207"/>
      <c r="F207"/>
      <c r="G207"/>
    </row>
    <row r="208" spans="2:7" ht="15">
      <c r="B208" s="37">
        <v>451</v>
      </c>
      <c r="C208" s="65">
        <f>ROUND((($B208-'1.1 Formula Sheet'!$E$51)*'1.1 Formula Sheet'!$F$51)+'1.1 Formula Sheet'!$G$51,3)</f>
        <v>54.859</v>
      </c>
      <c r="D208"/>
      <c r="E208"/>
      <c r="F208"/>
      <c r="G208"/>
    </row>
    <row r="209" spans="2:7" ht="15">
      <c r="B209" s="39">
        <v>452</v>
      </c>
      <c r="C209" s="66">
        <f>ROUND((($B209-'1.1 Formula Sheet'!$E$51)*'1.1 Formula Sheet'!$F$51)+'1.1 Formula Sheet'!$G$51,3)</f>
        <v>54.951</v>
      </c>
      <c r="D209"/>
      <c r="E209"/>
      <c r="F209"/>
      <c r="G209"/>
    </row>
    <row r="210" spans="2:7" ht="15">
      <c r="B210" s="37">
        <v>453</v>
      </c>
      <c r="C210" s="65">
        <f>ROUND((($B210-'1.1 Formula Sheet'!$E$51)*'1.1 Formula Sheet'!$F$51)+'1.1 Formula Sheet'!$G$51,3)</f>
        <v>55.042</v>
      </c>
      <c r="D210"/>
      <c r="E210"/>
      <c r="F210"/>
      <c r="G210"/>
    </row>
    <row r="211" spans="2:7" ht="15">
      <c r="B211" s="39">
        <v>454</v>
      </c>
      <c r="C211" s="66">
        <f>ROUND((($B211-'1.1 Formula Sheet'!$E$51)*'1.1 Formula Sheet'!$F$51)+'1.1 Formula Sheet'!$G$51,3)</f>
        <v>55.133</v>
      </c>
      <c r="D211"/>
      <c r="E211"/>
      <c r="F211"/>
      <c r="G211"/>
    </row>
    <row r="212" spans="2:7" ht="15">
      <c r="B212" s="37">
        <v>455</v>
      </c>
      <c r="C212" s="65">
        <f>ROUND((($B212-'1.1 Formula Sheet'!$E$51)*'1.1 Formula Sheet'!$F$51)+'1.1 Formula Sheet'!$G$51,3)</f>
        <v>55.225</v>
      </c>
      <c r="D212"/>
      <c r="E212"/>
      <c r="F212"/>
      <c r="G212"/>
    </row>
    <row r="213" spans="2:7" ht="15">
      <c r="B213" s="39">
        <v>456</v>
      </c>
      <c r="C213" s="66">
        <f>ROUND((($B213-'1.1 Formula Sheet'!$E$51)*'1.1 Formula Sheet'!$F$51)+'1.1 Formula Sheet'!$G$51,3)</f>
        <v>55.316</v>
      </c>
      <c r="D213"/>
      <c r="E213"/>
      <c r="F213"/>
      <c r="G213"/>
    </row>
    <row r="214" spans="2:7" ht="15">
      <c r="B214" s="37">
        <v>457</v>
      </c>
      <c r="C214" s="65">
        <f>ROUND((($B214-'1.1 Formula Sheet'!$E$51)*'1.1 Formula Sheet'!$F$51)+'1.1 Formula Sheet'!$G$51,3)</f>
        <v>55.407</v>
      </c>
      <c r="D214"/>
      <c r="E214"/>
      <c r="F214"/>
      <c r="G214"/>
    </row>
    <row r="215" spans="2:7" ht="15">
      <c r="B215" s="39">
        <v>458</v>
      </c>
      <c r="C215" s="66">
        <f>ROUND((($B215-'1.1 Formula Sheet'!$E$51)*'1.1 Formula Sheet'!$F$51)+'1.1 Formula Sheet'!$G$51,3)</f>
        <v>55.498</v>
      </c>
      <c r="D215"/>
      <c r="E215"/>
      <c r="F215"/>
      <c r="G215"/>
    </row>
    <row r="216" spans="2:7" ht="15">
      <c r="B216" s="37">
        <v>459</v>
      </c>
      <c r="C216" s="65">
        <f>ROUND((($B216-'1.1 Formula Sheet'!$E$51)*'1.1 Formula Sheet'!$F$51)+'1.1 Formula Sheet'!$G$51,3)</f>
        <v>55.59</v>
      </c>
      <c r="D216"/>
      <c r="E216"/>
      <c r="F216"/>
      <c r="G216"/>
    </row>
    <row r="217" spans="2:7" ht="15">
      <c r="B217" s="39">
        <v>460</v>
      </c>
      <c r="C217" s="66">
        <f>ROUND((($B217-'1.1 Formula Sheet'!$E$51)*'1.1 Formula Sheet'!$F$51)+'1.1 Formula Sheet'!$G$51,3)</f>
        <v>55.681</v>
      </c>
      <c r="D217"/>
      <c r="E217"/>
      <c r="F217"/>
      <c r="G217"/>
    </row>
    <row r="218" spans="2:7" ht="15">
      <c r="B218" s="37">
        <v>461</v>
      </c>
      <c r="C218" s="65">
        <f>ROUND((($B218-'1.1 Formula Sheet'!$E$51)*'1.1 Formula Sheet'!$F$51)+'1.1 Formula Sheet'!$G$51,3)</f>
        <v>55.772</v>
      </c>
      <c r="D218"/>
      <c r="E218"/>
      <c r="F218"/>
      <c r="G218"/>
    </row>
    <row r="219" spans="2:7" ht="15">
      <c r="B219" s="39">
        <v>462</v>
      </c>
      <c r="C219" s="66">
        <f>ROUND((($B219-'1.1 Formula Sheet'!$E$51)*'1.1 Formula Sheet'!$F$51)+'1.1 Formula Sheet'!$G$51,3)</f>
        <v>55.864</v>
      </c>
      <c r="D219"/>
      <c r="E219"/>
      <c r="F219"/>
      <c r="G219"/>
    </row>
    <row r="220" spans="2:7" ht="15">
      <c r="B220" s="37">
        <v>463</v>
      </c>
      <c r="C220" s="65">
        <f>ROUND((($B220-'1.1 Formula Sheet'!$E$51)*'1.1 Formula Sheet'!$F$51)+'1.1 Formula Sheet'!$G$51,3)</f>
        <v>55.955</v>
      </c>
      <c r="D220"/>
      <c r="E220"/>
      <c r="F220"/>
      <c r="G220"/>
    </row>
    <row r="221" spans="2:7" ht="15">
      <c r="B221" s="39">
        <v>464</v>
      </c>
      <c r="C221" s="66">
        <f>ROUND((($B221-'1.1 Formula Sheet'!$E$51)*'1.1 Formula Sheet'!$F$51)+'1.1 Formula Sheet'!$G$51,3)</f>
        <v>56.046</v>
      </c>
      <c r="D221"/>
      <c r="E221"/>
      <c r="F221"/>
      <c r="G221"/>
    </row>
    <row r="222" spans="2:7" ht="15">
      <c r="B222" s="37">
        <v>465</v>
      </c>
      <c r="C222" s="65">
        <f>ROUND((($B222-'1.1 Formula Sheet'!$E$51)*'1.1 Formula Sheet'!$F$51)+'1.1 Formula Sheet'!$G$51,3)</f>
        <v>56.138</v>
      </c>
      <c r="D222"/>
      <c r="E222"/>
      <c r="F222"/>
      <c r="G222"/>
    </row>
    <row r="223" spans="2:7" ht="15">
      <c r="B223" s="39">
        <v>466</v>
      </c>
      <c r="C223" s="66">
        <f>ROUND((($B223-'1.1 Formula Sheet'!$E$51)*'1.1 Formula Sheet'!$F$51)+'1.1 Formula Sheet'!$G$51,3)</f>
        <v>56.229</v>
      </c>
      <c r="D223"/>
      <c r="E223"/>
      <c r="F223"/>
      <c r="G223"/>
    </row>
    <row r="224" spans="2:7" ht="15">
      <c r="B224" s="37">
        <v>467</v>
      </c>
      <c r="C224" s="65">
        <f>ROUND((($B224-'1.1 Formula Sheet'!$E$51)*'1.1 Formula Sheet'!$F$51)+'1.1 Formula Sheet'!$G$51,3)</f>
        <v>56.32</v>
      </c>
      <c r="D224"/>
      <c r="E224"/>
      <c r="F224"/>
      <c r="G224"/>
    </row>
    <row r="225" spans="2:7" ht="15">
      <c r="B225" s="39">
        <v>468</v>
      </c>
      <c r="C225" s="66">
        <f>ROUND((($B225-'1.1 Formula Sheet'!$E$51)*'1.1 Formula Sheet'!$F$51)+'1.1 Formula Sheet'!$G$51,3)</f>
        <v>56.411</v>
      </c>
      <c r="D225"/>
      <c r="E225"/>
      <c r="F225"/>
      <c r="G225"/>
    </row>
    <row r="226" spans="2:7" ht="15">
      <c r="B226" s="37">
        <v>469</v>
      </c>
      <c r="C226" s="65">
        <f>ROUND((($B226-'1.1 Formula Sheet'!$E$51)*'1.1 Formula Sheet'!$F$51)+'1.1 Formula Sheet'!$G$51,3)</f>
        <v>56.503</v>
      </c>
      <c r="D226"/>
      <c r="E226"/>
      <c r="F226"/>
      <c r="G226"/>
    </row>
    <row r="227" spans="2:7" ht="15">
      <c r="B227" s="39">
        <v>470</v>
      </c>
      <c r="C227" s="66">
        <f>ROUND((($B227-'1.1 Formula Sheet'!$E$51)*'1.1 Formula Sheet'!$F$51)+'1.1 Formula Sheet'!$G$51,3)</f>
        <v>56.594</v>
      </c>
      <c r="D227"/>
      <c r="E227"/>
      <c r="F227"/>
      <c r="G227"/>
    </row>
    <row r="228" spans="2:7" ht="15">
      <c r="B228" s="37">
        <v>471</v>
      </c>
      <c r="C228" s="65">
        <f>ROUND((($B228-'1.1 Formula Sheet'!$E$51)*'1.1 Formula Sheet'!$F$51)+'1.1 Formula Sheet'!$G$51,3)</f>
        <v>56.685</v>
      </c>
      <c r="D228"/>
      <c r="E228"/>
      <c r="F228"/>
      <c r="G228"/>
    </row>
    <row r="229" spans="2:7" ht="15">
      <c r="B229" s="39">
        <v>472</v>
      </c>
      <c r="C229" s="66">
        <f>ROUND((($B229-'1.1 Formula Sheet'!$E$51)*'1.1 Formula Sheet'!$F$51)+'1.1 Formula Sheet'!$G$51,3)</f>
        <v>56.777</v>
      </c>
      <c r="D229"/>
      <c r="E229"/>
      <c r="F229"/>
      <c r="G229"/>
    </row>
    <row r="230" spans="2:7" ht="15">
      <c r="B230" s="37">
        <v>473</v>
      </c>
      <c r="C230" s="65">
        <f>ROUND((($B230-'1.1 Formula Sheet'!$E$51)*'1.1 Formula Sheet'!$F$51)+'1.1 Formula Sheet'!$G$51,3)</f>
        <v>56.868</v>
      </c>
      <c r="D230"/>
      <c r="E230"/>
      <c r="F230"/>
      <c r="G230"/>
    </row>
    <row r="231" spans="2:7" ht="15">
      <c r="B231" s="39">
        <v>474</v>
      </c>
      <c r="C231" s="66">
        <f>ROUND((($B231-'1.1 Formula Sheet'!$E$51)*'1.1 Formula Sheet'!$F$51)+'1.1 Formula Sheet'!$G$51,3)</f>
        <v>56.959</v>
      </c>
      <c r="D231"/>
      <c r="E231"/>
      <c r="F231"/>
      <c r="G231"/>
    </row>
    <row r="232" spans="2:7" ht="15">
      <c r="B232" s="37">
        <v>475</v>
      </c>
      <c r="C232" s="65">
        <f>ROUND((($B232-'1.1 Formula Sheet'!$E$51)*'1.1 Formula Sheet'!$F$51)+'1.1 Formula Sheet'!$G$51,3)</f>
        <v>57.051</v>
      </c>
      <c r="D232"/>
      <c r="E232"/>
      <c r="F232"/>
      <c r="G232"/>
    </row>
    <row r="233" spans="2:7" ht="15">
      <c r="B233" s="39">
        <v>476</v>
      </c>
      <c r="C233" s="66">
        <f>ROUND((($B233-'1.1 Formula Sheet'!$E$51)*'1.1 Formula Sheet'!$F$51)+'1.1 Formula Sheet'!$G$51,3)</f>
        <v>57.142</v>
      </c>
      <c r="D233"/>
      <c r="E233"/>
      <c r="F233"/>
      <c r="G233"/>
    </row>
    <row r="234" spans="2:7" ht="15">
      <c r="B234" s="37">
        <v>477</v>
      </c>
      <c r="C234" s="65">
        <f>ROUND((($B234-'1.1 Formula Sheet'!$E$51)*'1.1 Formula Sheet'!$F$51)+'1.1 Formula Sheet'!$G$51,3)</f>
        <v>57.233</v>
      </c>
      <c r="D234"/>
      <c r="E234"/>
      <c r="F234"/>
      <c r="G234"/>
    </row>
    <row r="235" spans="2:7" ht="15">
      <c r="B235" s="39">
        <v>478</v>
      </c>
      <c r="C235" s="66">
        <f>ROUND((($B235-'1.1 Formula Sheet'!$E$51)*'1.1 Formula Sheet'!$F$51)+'1.1 Formula Sheet'!$G$51,3)</f>
        <v>57.324</v>
      </c>
      <c r="D235"/>
      <c r="E235"/>
      <c r="F235"/>
      <c r="G235"/>
    </row>
    <row r="236" spans="2:7" ht="15">
      <c r="B236" s="37">
        <v>479</v>
      </c>
      <c r="C236" s="65">
        <f>ROUND((($B236-'1.1 Formula Sheet'!$E$51)*'1.1 Formula Sheet'!$F$51)+'1.1 Formula Sheet'!$G$51,3)</f>
        <v>57.416</v>
      </c>
      <c r="D236"/>
      <c r="E236"/>
      <c r="F236"/>
      <c r="G236"/>
    </row>
    <row r="237" spans="2:7" ht="15">
      <c r="B237" s="39">
        <v>480</v>
      </c>
      <c r="C237" s="66">
        <f>ROUND((($B237-'1.1 Formula Sheet'!$E$51)*'1.1 Formula Sheet'!$F$51)+'1.1 Formula Sheet'!$G$51,3)</f>
        <v>57.507</v>
      </c>
      <c r="D237"/>
      <c r="E237"/>
      <c r="F237"/>
      <c r="G237"/>
    </row>
    <row r="238" spans="2:7" ht="15">
      <c r="B238" s="37">
        <v>481</v>
      </c>
      <c r="C238" s="65">
        <f>ROUND((($B238-'1.1 Formula Sheet'!$E$51)*'1.1 Formula Sheet'!$F$51)+'1.1 Formula Sheet'!$G$51,3)</f>
        <v>57.598</v>
      </c>
      <c r="D238"/>
      <c r="E238"/>
      <c r="F238"/>
      <c r="G238"/>
    </row>
    <row r="239" spans="2:7" ht="15">
      <c r="B239" s="39">
        <v>482</v>
      </c>
      <c r="C239" s="66">
        <f>ROUND((($B239-'1.1 Formula Sheet'!$E$51)*'1.1 Formula Sheet'!$F$51)+'1.1 Formula Sheet'!$G$51,3)</f>
        <v>57.69</v>
      </c>
      <c r="D239"/>
      <c r="E239"/>
      <c r="F239"/>
      <c r="G239"/>
    </row>
    <row r="240" spans="2:7" ht="15">
      <c r="B240" s="37">
        <v>483</v>
      </c>
      <c r="C240" s="65">
        <f>ROUND((($B240-'1.1 Formula Sheet'!$E$51)*'1.1 Formula Sheet'!$F$51)+'1.1 Formula Sheet'!$G$51,3)</f>
        <v>57.781</v>
      </c>
      <c r="D240"/>
      <c r="E240"/>
      <c r="F240"/>
      <c r="G240"/>
    </row>
    <row r="241" spans="2:7" ht="15">
      <c r="B241" s="39">
        <v>484</v>
      </c>
      <c r="C241" s="66">
        <f>ROUND((($B241-'1.1 Formula Sheet'!$E$51)*'1.1 Formula Sheet'!$F$51)+'1.1 Formula Sheet'!$G$51,3)</f>
        <v>57.872</v>
      </c>
      <c r="D241"/>
      <c r="E241"/>
      <c r="F241"/>
      <c r="G241"/>
    </row>
    <row r="242" spans="2:7" ht="15">
      <c r="B242" s="37">
        <v>485</v>
      </c>
      <c r="C242" s="65">
        <f>ROUND((($B242-'1.1 Formula Sheet'!$E$51)*'1.1 Formula Sheet'!$F$51)+'1.1 Formula Sheet'!$G$51,3)</f>
        <v>57.964</v>
      </c>
      <c r="D242"/>
      <c r="E242"/>
      <c r="F242"/>
      <c r="G242"/>
    </row>
    <row r="243" spans="2:7" ht="15">
      <c r="B243" s="39">
        <v>486</v>
      </c>
      <c r="C243" s="66">
        <f>ROUND((($B243-'1.1 Formula Sheet'!$E$51)*'1.1 Formula Sheet'!$F$51)+'1.1 Formula Sheet'!$G$51,3)</f>
        <v>58.055</v>
      </c>
      <c r="D243"/>
      <c r="E243"/>
      <c r="F243"/>
      <c r="G243"/>
    </row>
    <row r="244" spans="2:7" ht="15">
      <c r="B244" s="37">
        <v>487</v>
      </c>
      <c r="C244" s="65">
        <f>ROUND((($B244-'1.1 Formula Sheet'!$E$51)*'1.1 Formula Sheet'!$F$51)+'1.1 Formula Sheet'!$G$51,3)</f>
        <v>58.146</v>
      </c>
      <c r="D244"/>
      <c r="E244"/>
      <c r="F244"/>
      <c r="G244"/>
    </row>
    <row r="245" spans="2:7" ht="15">
      <c r="B245" s="39">
        <v>488</v>
      </c>
      <c r="C245" s="66">
        <f>ROUND((($B245-'1.1 Formula Sheet'!$E$51)*'1.1 Formula Sheet'!$F$51)+'1.1 Formula Sheet'!$G$51,3)</f>
        <v>58.237</v>
      </c>
      <c r="D245"/>
      <c r="E245"/>
      <c r="F245"/>
      <c r="G245"/>
    </row>
    <row r="246" spans="2:7" ht="15">
      <c r="B246" s="37">
        <v>489</v>
      </c>
      <c r="C246" s="65">
        <f>ROUND((($B246-'1.1 Formula Sheet'!$E$51)*'1.1 Formula Sheet'!$F$51)+'1.1 Formula Sheet'!$G$51,3)</f>
        <v>58.329</v>
      </c>
      <c r="D246"/>
      <c r="E246"/>
      <c r="F246"/>
      <c r="G246"/>
    </row>
    <row r="247" spans="2:7" ht="15">
      <c r="B247" s="39">
        <v>490</v>
      </c>
      <c r="C247" s="66">
        <f>ROUND((($B247-'1.1 Formula Sheet'!$E$51)*'1.1 Formula Sheet'!$F$51)+'1.1 Formula Sheet'!$G$51,3)</f>
        <v>58.42</v>
      </c>
      <c r="D247"/>
      <c r="E247"/>
      <c r="F247"/>
      <c r="G247"/>
    </row>
    <row r="248" spans="2:7" ht="15">
      <c r="B248" s="37">
        <v>491</v>
      </c>
      <c r="C248" s="65">
        <f>ROUND((($B248-'1.1 Formula Sheet'!$E$51)*'1.1 Formula Sheet'!$F$51)+'1.1 Formula Sheet'!$G$51,3)</f>
        <v>58.511</v>
      </c>
      <c r="D248"/>
      <c r="E248"/>
      <c r="F248"/>
      <c r="G248"/>
    </row>
    <row r="249" spans="2:7" ht="15">
      <c r="B249" s="39">
        <v>492</v>
      </c>
      <c r="C249" s="66">
        <f>ROUND((($B249-'1.1 Formula Sheet'!$E$51)*'1.1 Formula Sheet'!$F$51)+'1.1 Formula Sheet'!$G$51,3)</f>
        <v>58.603</v>
      </c>
      <c r="D249"/>
      <c r="E249"/>
      <c r="F249"/>
      <c r="G249"/>
    </row>
    <row r="250" spans="2:7" ht="15">
      <c r="B250" s="37">
        <v>493</v>
      </c>
      <c r="C250" s="65">
        <f>ROUND((($B250-'1.1 Formula Sheet'!$E$51)*'1.1 Formula Sheet'!$F$51)+'1.1 Formula Sheet'!$G$51,3)</f>
        <v>58.694</v>
      </c>
      <c r="D250"/>
      <c r="E250"/>
      <c r="F250"/>
      <c r="G250"/>
    </row>
    <row r="251" spans="2:7" ht="15">
      <c r="B251" s="39">
        <v>494</v>
      </c>
      <c r="C251" s="66">
        <f>ROUND((($B251-'1.1 Formula Sheet'!$E$51)*'1.1 Formula Sheet'!$F$51)+'1.1 Formula Sheet'!$G$51,3)</f>
        <v>58.785</v>
      </c>
      <c r="D251"/>
      <c r="E251"/>
      <c r="F251"/>
      <c r="G251"/>
    </row>
    <row r="252" spans="2:7" ht="15">
      <c r="B252" s="37">
        <v>495</v>
      </c>
      <c r="C252" s="65">
        <f>ROUND((($B252-'1.1 Formula Sheet'!$E$51)*'1.1 Formula Sheet'!$F$51)+'1.1 Formula Sheet'!$G$51,3)</f>
        <v>58.877</v>
      </c>
      <c r="D252"/>
      <c r="E252"/>
      <c r="F252"/>
      <c r="G252"/>
    </row>
    <row r="253" spans="2:7" ht="15">
      <c r="B253" s="39">
        <v>496</v>
      </c>
      <c r="C253" s="66">
        <f>ROUND((($B253-'1.1 Formula Sheet'!$E$51)*'1.1 Formula Sheet'!$F$51)+'1.1 Formula Sheet'!$G$51,3)</f>
        <v>58.968</v>
      </c>
      <c r="D253"/>
      <c r="E253"/>
      <c r="F253"/>
      <c r="G253"/>
    </row>
    <row r="254" spans="2:7" ht="15">
      <c r="B254" s="37">
        <v>497</v>
      </c>
      <c r="C254" s="65">
        <f>ROUND((($B254-'1.1 Formula Sheet'!$E$51)*'1.1 Formula Sheet'!$F$51)+'1.1 Formula Sheet'!$G$51,3)</f>
        <v>59.059</v>
      </c>
      <c r="D254"/>
      <c r="E254"/>
      <c r="F254"/>
      <c r="G254"/>
    </row>
    <row r="255" spans="2:7" ht="15">
      <c r="B255" s="39">
        <v>498</v>
      </c>
      <c r="C255" s="66">
        <f>ROUND((($B255-'1.1 Formula Sheet'!$E$51)*'1.1 Formula Sheet'!$F$51)+'1.1 Formula Sheet'!$G$51,3)</f>
        <v>59.15</v>
      </c>
      <c r="D255"/>
      <c r="E255"/>
      <c r="F255"/>
      <c r="G255"/>
    </row>
    <row r="256" spans="2:7" ht="15">
      <c r="B256" s="37">
        <v>499</v>
      </c>
      <c r="C256" s="65">
        <f>ROUND((($B256-'1.1 Formula Sheet'!$E$51)*'1.1 Formula Sheet'!$F$51)+'1.1 Formula Sheet'!$G$51,3)</f>
        <v>59.242</v>
      </c>
      <c r="D256"/>
      <c r="E256"/>
      <c r="F256"/>
      <c r="G256"/>
    </row>
    <row r="257" spans="2:7" ht="15">
      <c r="B257" s="39">
        <v>500</v>
      </c>
      <c r="C257" s="66">
        <f>ROUND((($B257-'1.1 Formula Sheet'!$E$51)*'1.1 Formula Sheet'!$F$51)+'1.1 Formula Sheet'!$G$51,3)</f>
        <v>59.333</v>
      </c>
      <c r="D257"/>
      <c r="E257"/>
      <c r="F257"/>
      <c r="G257"/>
    </row>
    <row r="258" spans="2:7" ht="15">
      <c r="B258" s="37">
        <v>501</v>
      </c>
      <c r="C258" s="65">
        <f>ROUND((($B258-'1.1 Formula Sheet'!$E$51)*'1.1 Formula Sheet'!$F$51)+'1.1 Formula Sheet'!$G$51,3)</f>
        <v>59.424</v>
      </c>
      <c r="D258"/>
      <c r="E258"/>
      <c r="F258"/>
      <c r="G258"/>
    </row>
    <row r="259" spans="2:7" ht="15">
      <c r="B259" s="39">
        <v>502</v>
      </c>
      <c r="C259" s="66">
        <f>ROUND((($B259-'1.1 Formula Sheet'!$E$51)*'1.1 Formula Sheet'!$F$51)+'1.1 Formula Sheet'!$G$51,3)</f>
        <v>59.516</v>
      </c>
      <c r="D259"/>
      <c r="E259"/>
      <c r="F259"/>
      <c r="G259"/>
    </row>
    <row r="260" spans="2:7" ht="15">
      <c r="B260" s="37">
        <v>503</v>
      </c>
      <c r="C260" s="65">
        <f>ROUND((($B260-'1.1 Formula Sheet'!$E$51)*'1.1 Formula Sheet'!$F$51)+'1.1 Formula Sheet'!$G$51,3)</f>
        <v>59.607</v>
      </c>
      <c r="D260"/>
      <c r="E260"/>
      <c r="F260"/>
      <c r="G260"/>
    </row>
    <row r="261" spans="2:7" ht="15">
      <c r="B261" s="39">
        <v>504</v>
      </c>
      <c r="C261" s="66">
        <f>ROUND((($B261-'1.1 Formula Sheet'!$E$51)*'1.1 Formula Sheet'!$F$51)+'1.1 Formula Sheet'!$G$51,3)</f>
        <v>59.698</v>
      </c>
      <c r="D261"/>
      <c r="E261"/>
      <c r="F261"/>
      <c r="G261"/>
    </row>
    <row r="262" spans="2:7" ht="15">
      <c r="B262" s="37">
        <v>505</v>
      </c>
      <c r="C262" s="65">
        <f>ROUND((($B262-'1.1 Formula Sheet'!$E$51)*'1.1 Formula Sheet'!$F$51)+'1.1 Formula Sheet'!$G$51,3)</f>
        <v>59.79</v>
      </c>
      <c r="D262"/>
      <c r="E262"/>
      <c r="F262"/>
      <c r="G262"/>
    </row>
    <row r="263" spans="2:7" ht="15">
      <c r="B263" s="39">
        <v>506</v>
      </c>
      <c r="C263" s="66">
        <f>ROUND((($B263-'1.1 Formula Sheet'!$E$51)*'1.1 Formula Sheet'!$F$51)+'1.1 Formula Sheet'!$G$51,3)</f>
        <v>59.881</v>
      </c>
      <c r="D263"/>
      <c r="E263"/>
      <c r="F263"/>
      <c r="G263"/>
    </row>
    <row r="264" spans="2:7" ht="15">
      <c r="B264" s="37">
        <v>507</v>
      </c>
      <c r="C264" s="65">
        <f>ROUND((($B264-'1.1 Formula Sheet'!$E$51)*'1.1 Formula Sheet'!$F$51)+'1.1 Formula Sheet'!$G$51,3)</f>
        <v>59.972</v>
      </c>
      <c r="D264"/>
      <c r="E264"/>
      <c r="F264"/>
      <c r="G264"/>
    </row>
    <row r="265" spans="2:7" ht="15">
      <c r="B265" s="39">
        <v>508</v>
      </c>
      <c r="C265" s="66">
        <f>ROUND((($B265-'1.1 Formula Sheet'!$E$51)*'1.1 Formula Sheet'!$F$51)+'1.1 Formula Sheet'!$G$51,3)</f>
        <v>60.063</v>
      </c>
      <c r="D265"/>
      <c r="E265"/>
      <c r="F265"/>
      <c r="G265"/>
    </row>
    <row r="266" spans="2:7" ht="15">
      <c r="B266" s="37">
        <v>509</v>
      </c>
      <c r="C266" s="65">
        <f>ROUND((($B266-'1.1 Formula Sheet'!$E$51)*'1.1 Formula Sheet'!$F$51)+'1.1 Formula Sheet'!$G$51,3)</f>
        <v>60.155</v>
      </c>
      <c r="D266"/>
      <c r="E266"/>
      <c r="F266"/>
      <c r="G266"/>
    </row>
    <row r="267" spans="2:7" ht="15">
      <c r="B267" s="39">
        <v>510</v>
      </c>
      <c r="C267" s="66">
        <f>ROUND((($B267-'1.1 Formula Sheet'!$E$51)*'1.1 Formula Sheet'!$F$51)+'1.1 Formula Sheet'!$G$51,3)</f>
        <v>60.246</v>
      </c>
      <c r="D267"/>
      <c r="E267"/>
      <c r="F267"/>
      <c r="G267"/>
    </row>
    <row r="268" spans="2:7" ht="15">
      <c r="B268" s="37">
        <v>511</v>
      </c>
      <c r="C268" s="65">
        <f>ROUND((($B268-'1.1 Formula Sheet'!$E$51)*'1.1 Formula Sheet'!$F$51)+'1.1 Formula Sheet'!$G$51,3)</f>
        <v>60.337</v>
      </c>
      <c r="D268"/>
      <c r="E268"/>
      <c r="F268"/>
      <c r="G268"/>
    </row>
    <row r="269" spans="2:7" ht="15">
      <c r="B269" s="39">
        <v>512</v>
      </c>
      <c r="C269" s="66">
        <f>ROUND((($B269-'1.1 Formula Sheet'!$E$51)*'1.1 Formula Sheet'!$F$51)+'1.1 Formula Sheet'!$G$51,3)</f>
        <v>60.429</v>
      </c>
      <c r="D269"/>
      <c r="E269"/>
      <c r="F269"/>
      <c r="G269"/>
    </row>
    <row r="270" spans="2:7" ht="15">
      <c r="B270" s="37">
        <v>513</v>
      </c>
      <c r="C270" s="65">
        <f>ROUND((($B270-'1.1 Formula Sheet'!$E$51)*'1.1 Formula Sheet'!$F$51)+'1.1 Formula Sheet'!$G$51,3)</f>
        <v>60.52</v>
      </c>
      <c r="D270"/>
      <c r="E270"/>
      <c r="F270"/>
      <c r="G270"/>
    </row>
    <row r="271" spans="2:7" ht="15">
      <c r="B271" s="39">
        <v>514</v>
      </c>
      <c r="C271" s="66">
        <f>ROUND((($B271-'1.1 Formula Sheet'!$E$51)*'1.1 Formula Sheet'!$F$51)+'1.1 Formula Sheet'!$G$51,3)</f>
        <v>60.611</v>
      </c>
      <c r="D271"/>
      <c r="E271"/>
      <c r="F271"/>
      <c r="G271"/>
    </row>
    <row r="272" spans="2:7" ht="15">
      <c r="B272" s="37">
        <v>515</v>
      </c>
      <c r="C272" s="65">
        <f>ROUND((($B272-'1.1 Formula Sheet'!$E$51)*'1.1 Formula Sheet'!$F$51)+'1.1 Formula Sheet'!$G$51,3)</f>
        <v>60.703</v>
      </c>
      <c r="D272"/>
      <c r="E272"/>
      <c r="F272"/>
      <c r="G272"/>
    </row>
    <row r="273" spans="2:7" ht="15">
      <c r="B273" s="39">
        <v>516</v>
      </c>
      <c r="C273" s="66">
        <f>ROUND((($B273-'1.1 Formula Sheet'!$E$51)*'1.1 Formula Sheet'!$F$51)+'1.1 Formula Sheet'!$G$51,3)</f>
        <v>60.794</v>
      </c>
      <c r="D273"/>
      <c r="E273"/>
      <c r="F273"/>
      <c r="G273"/>
    </row>
    <row r="274" spans="2:7" ht="15">
      <c r="B274" s="37">
        <v>517</v>
      </c>
      <c r="C274" s="65">
        <f>ROUND((($B274-'1.1 Formula Sheet'!$E$51)*'1.1 Formula Sheet'!$F$51)+'1.1 Formula Sheet'!$G$51,3)</f>
        <v>60.885</v>
      </c>
      <c r="D274"/>
      <c r="E274"/>
      <c r="F274"/>
      <c r="G274"/>
    </row>
    <row r="275" spans="2:7" ht="15">
      <c r="B275" s="39">
        <v>518</v>
      </c>
      <c r="C275" s="66">
        <f>ROUND((($B275-'1.1 Formula Sheet'!$E$51)*'1.1 Formula Sheet'!$F$51)+'1.1 Formula Sheet'!$G$51,3)</f>
        <v>60.976</v>
      </c>
      <c r="D275"/>
      <c r="E275"/>
      <c r="F275"/>
      <c r="G275"/>
    </row>
    <row r="276" spans="2:7" ht="15">
      <c r="B276" s="37">
        <v>519</v>
      </c>
      <c r="C276" s="65">
        <f>ROUND((($B276-'1.1 Formula Sheet'!$E$51)*'1.1 Formula Sheet'!$F$51)+'1.1 Formula Sheet'!$G$51,3)</f>
        <v>61.068</v>
      </c>
      <c r="D276"/>
      <c r="E276"/>
      <c r="F276"/>
      <c r="G276"/>
    </row>
    <row r="277" spans="2:7" ht="15">
      <c r="B277" s="39">
        <v>520</v>
      </c>
      <c r="C277" s="66">
        <f>ROUND((($B277-'1.1 Formula Sheet'!$E$51)*'1.1 Formula Sheet'!$F$51)+'1.1 Formula Sheet'!$G$51,3)</f>
        <v>61.159</v>
      </c>
      <c r="D277"/>
      <c r="E277"/>
      <c r="F277"/>
      <c r="G277"/>
    </row>
    <row r="278" spans="2:7" ht="15">
      <c r="B278" s="37">
        <v>521</v>
      </c>
      <c r="C278" s="65">
        <f>ROUND((($B278-'1.1 Formula Sheet'!$E$51)*'1.1 Formula Sheet'!$F$51)+'1.1 Formula Sheet'!$G$51,3)</f>
        <v>61.25</v>
      </c>
      <c r="D278"/>
      <c r="E278"/>
      <c r="F278"/>
      <c r="G278"/>
    </row>
    <row r="279" spans="2:7" ht="15">
      <c r="B279" s="39">
        <v>522</v>
      </c>
      <c r="C279" s="66">
        <f>ROUND((($B279-'1.1 Formula Sheet'!$E$51)*'1.1 Formula Sheet'!$F$51)+'1.1 Formula Sheet'!$G$51,3)</f>
        <v>61.342</v>
      </c>
      <c r="D279"/>
      <c r="E279"/>
      <c r="F279"/>
      <c r="G279"/>
    </row>
    <row r="280" spans="2:7" ht="15">
      <c r="B280" s="37">
        <v>523</v>
      </c>
      <c r="C280" s="65">
        <f>ROUND((($B280-'1.1 Formula Sheet'!$E$51)*'1.1 Formula Sheet'!$F$51)+'1.1 Formula Sheet'!$G$51,3)</f>
        <v>61.433</v>
      </c>
      <c r="D280"/>
      <c r="E280"/>
      <c r="F280"/>
      <c r="G280"/>
    </row>
    <row r="281" spans="2:7" ht="15">
      <c r="B281" s="39">
        <v>524</v>
      </c>
      <c r="C281" s="66">
        <f>ROUND((($B281-'1.1 Formula Sheet'!$E$51)*'1.1 Formula Sheet'!$F$51)+'1.1 Formula Sheet'!$G$51,3)</f>
        <v>61.524</v>
      </c>
      <c r="D281"/>
      <c r="E281"/>
      <c r="F281"/>
      <c r="G281"/>
    </row>
    <row r="282" spans="2:7" ht="15">
      <c r="B282" s="37">
        <v>525</v>
      </c>
      <c r="C282" s="65">
        <f>ROUND((($B282-'1.1 Formula Sheet'!$E$51)*'1.1 Formula Sheet'!$F$51)+'1.1 Formula Sheet'!$G$51,3)</f>
        <v>61.616</v>
      </c>
      <c r="D282"/>
      <c r="E282"/>
      <c r="F282"/>
      <c r="G282"/>
    </row>
    <row r="283" spans="2:7" ht="15">
      <c r="B283" s="39">
        <v>526</v>
      </c>
      <c r="C283" s="66">
        <f>ROUND((($B283-'1.1 Formula Sheet'!$E$51)*'1.1 Formula Sheet'!$F$51)+'1.1 Formula Sheet'!$G$51,3)</f>
        <v>61.707</v>
      </c>
      <c r="D283"/>
      <c r="E283"/>
      <c r="F283"/>
      <c r="G283"/>
    </row>
    <row r="284" spans="2:7" ht="15">
      <c r="B284" s="37">
        <v>527</v>
      </c>
      <c r="C284" s="65">
        <f>ROUND((($B284-'1.1 Formula Sheet'!$E$51)*'1.1 Formula Sheet'!$F$51)+'1.1 Formula Sheet'!$G$51,3)</f>
        <v>61.798</v>
      </c>
      <c r="D284"/>
      <c r="E284"/>
      <c r="F284"/>
      <c r="G284"/>
    </row>
    <row r="285" spans="2:7" ht="15">
      <c r="B285" s="39">
        <v>528</v>
      </c>
      <c r="C285" s="66">
        <f>ROUND((($B285-'1.1 Formula Sheet'!$E$51)*'1.1 Formula Sheet'!$F$51)+'1.1 Formula Sheet'!$G$51,3)</f>
        <v>61.889</v>
      </c>
      <c r="D285"/>
      <c r="E285"/>
      <c r="F285"/>
      <c r="G285"/>
    </row>
    <row r="286" spans="2:7" ht="15">
      <c r="B286" s="37">
        <v>529</v>
      </c>
      <c r="C286" s="65">
        <f>ROUND((($B286-'1.1 Formula Sheet'!$E$51)*'1.1 Formula Sheet'!$F$51)+'1.1 Formula Sheet'!$G$51,3)</f>
        <v>61.981</v>
      </c>
      <c r="D286"/>
      <c r="E286"/>
      <c r="F286"/>
      <c r="G286"/>
    </row>
    <row r="287" spans="2:7" ht="15">
      <c r="B287" s="39">
        <v>530</v>
      </c>
      <c r="C287" s="66">
        <f>ROUND((($B287-'1.1 Formula Sheet'!$E$51)*'1.1 Formula Sheet'!$F$51)+'1.1 Formula Sheet'!$G$51,3)</f>
        <v>62.072</v>
      </c>
      <c r="D287"/>
      <c r="E287"/>
      <c r="F287"/>
      <c r="G287"/>
    </row>
    <row r="288" spans="2:7" ht="15">
      <c r="B288" s="37">
        <v>531</v>
      </c>
      <c r="C288" s="65">
        <f>ROUND((($B288-'1.1 Formula Sheet'!$E$51)*'1.1 Formula Sheet'!$F$51)+'1.1 Formula Sheet'!$G$51,3)</f>
        <v>62.163</v>
      </c>
      <c r="D288"/>
      <c r="E288"/>
      <c r="F288"/>
      <c r="G288"/>
    </row>
    <row r="289" spans="2:7" ht="15">
      <c r="B289" s="39">
        <v>532</v>
      </c>
      <c r="C289" s="66">
        <f>ROUND((($B289-'1.1 Formula Sheet'!$E$51)*'1.1 Formula Sheet'!$F$51)+'1.1 Formula Sheet'!$G$51,3)</f>
        <v>62.255</v>
      </c>
      <c r="D289"/>
      <c r="E289"/>
      <c r="F289"/>
      <c r="G289"/>
    </row>
    <row r="290" spans="2:7" ht="15">
      <c r="B290" s="37">
        <v>533</v>
      </c>
      <c r="C290" s="65">
        <f>ROUND((($B290-'1.1 Formula Sheet'!$E$51)*'1.1 Formula Sheet'!$F$51)+'1.1 Formula Sheet'!$G$51,3)</f>
        <v>62.346</v>
      </c>
      <c r="D290"/>
      <c r="E290"/>
      <c r="F290"/>
      <c r="G290"/>
    </row>
    <row r="291" spans="2:7" ht="15">
      <c r="B291" s="39">
        <v>534</v>
      </c>
      <c r="C291" s="66">
        <f>ROUND((($B291-'1.1 Formula Sheet'!$E$51)*'1.1 Formula Sheet'!$F$51)+'1.1 Formula Sheet'!$G$51,3)</f>
        <v>62.437</v>
      </c>
      <c r="D291"/>
      <c r="E291"/>
      <c r="F291"/>
      <c r="G291"/>
    </row>
    <row r="292" spans="2:7" ht="15">
      <c r="B292" s="37">
        <v>535</v>
      </c>
      <c r="C292" s="65">
        <f>ROUND((($B292-'1.1 Formula Sheet'!$E$51)*'1.1 Formula Sheet'!$F$51)+'1.1 Formula Sheet'!$G$51,3)</f>
        <v>62.529</v>
      </c>
      <c r="D292"/>
      <c r="E292"/>
      <c r="F292"/>
      <c r="G292"/>
    </row>
    <row r="293" spans="2:7" ht="15">
      <c r="B293" s="39">
        <v>536</v>
      </c>
      <c r="C293" s="66">
        <f>ROUND((($B293-'1.1 Formula Sheet'!$E$51)*'1.1 Formula Sheet'!$F$51)+'1.1 Formula Sheet'!$G$51,3)</f>
        <v>62.62</v>
      </c>
      <c r="D293"/>
      <c r="E293"/>
      <c r="F293"/>
      <c r="G293"/>
    </row>
    <row r="294" spans="2:7" ht="15">
      <c r="B294" s="37">
        <v>537</v>
      </c>
      <c r="C294" s="65">
        <f>ROUND((($B294-'1.1 Formula Sheet'!$E$51)*'1.1 Formula Sheet'!$F$51)+'1.1 Formula Sheet'!$G$51,3)</f>
        <v>62.711</v>
      </c>
      <c r="D294"/>
      <c r="E294"/>
      <c r="F294"/>
      <c r="G294"/>
    </row>
    <row r="295" spans="2:7" ht="15">
      <c r="B295" s="39">
        <v>538</v>
      </c>
      <c r="C295" s="66">
        <f>ROUND((($B295-'1.1 Formula Sheet'!$E$51)*'1.1 Formula Sheet'!$F$51)+'1.1 Formula Sheet'!$G$51,3)</f>
        <v>62.802</v>
      </c>
      <c r="D295"/>
      <c r="E295"/>
      <c r="F295"/>
      <c r="G295"/>
    </row>
    <row r="296" spans="2:7" ht="15">
      <c r="B296" s="37">
        <v>539</v>
      </c>
      <c r="C296" s="65">
        <f>ROUND((($B296-'1.1 Formula Sheet'!$E$51)*'1.1 Formula Sheet'!$F$51)+'1.1 Formula Sheet'!$G$51,3)</f>
        <v>62.894</v>
      </c>
      <c r="D296"/>
      <c r="E296"/>
      <c r="F296"/>
      <c r="G296"/>
    </row>
    <row r="297" spans="2:7" ht="15">
      <c r="B297" s="39">
        <v>540</v>
      </c>
      <c r="C297" s="66">
        <f>ROUND((($B297-'1.1 Formula Sheet'!$E$51)*'1.1 Formula Sheet'!$F$51)+'1.1 Formula Sheet'!$G$51,3)</f>
        <v>62.985</v>
      </c>
      <c r="D297"/>
      <c r="E297"/>
      <c r="F297"/>
      <c r="G297"/>
    </row>
    <row r="298" spans="2:7" ht="15">
      <c r="B298" s="37">
        <v>541</v>
      </c>
      <c r="C298" s="65">
        <f>ROUND((($B298-'1.1 Formula Sheet'!$E$51)*'1.1 Formula Sheet'!$F$51)+'1.1 Formula Sheet'!$G$51,3)</f>
        <v>63.076</v>
      </c>
      <c r="D298"/>
      <c r="E298"/>
      <c r="F298"/>
      <c r="G298"/>
    </row>
    <row r="299" spans="2:7" ht="15">
      <c r="B299" s="39">
        <v>542</v>
      </c>
      <c r="C299" s="66">
        <f>ROUND((($B299-'1.1 Formula Sheet'!$E$51)*'1.1 Formula Sheet'!$F$51)+'1.1 Formula Sheet'!$G$51,3)</f>
        <v>63.168</v>
      </c>
      <c r="D299"/>
      <c r="E299"/>
      <c r="F299"/>
      <c r="G299"/>
    </row>
    <row r="300" spans="2:7" ht="15">
      <c r="B300" s="37">
        <v>543</v>
      </c>
      <c r="C300" s="65">
        <f>ROUND((($B300-'1.1 Formula Sheet'!$E$51)*'1.1 Formula Sheet'!$F$51)+'1.1 Formula Sheet'!$G$51,3)</f>
        <v>63.259</v>
      </c>
      <c r="D300"/>
      <c r="E300"/>
      <c r="F300"/>
      <c r="G300"/>
    </row>
    <row r="301" spans="2:7" ht="15">
      <c r="B301" s="39">
        <v>544</v>
      </c>
      <c r="C301" s="66">
        <f>ROUND((($B301-'1.1 Formula Sheet'!$E$51)*'1.1 Formula Sheet'!$F$51)+'1.1 Formula Sheet'!$G$51,3)</f>
        <v>63.35</v>
      </c>
      <c r="D301"/>
      <c r="E301"/>
      <c r="F301"/>
      <c r="G301"/>
    </row>
    <row r="302" spans="2:7" ht="15">
      <c r="B302" s="37">
        <v>545</v>
      </c>
      <c r="C302" s="65">
        <f>ROUND((($B302-'1.1 Formula Sheet'!$E$51)*'1.1 Formula Sheet'!$F$51)+'1.1 Formula Sheet'!$G$51,3)</f>
        <v>63.442</v>
      </c>
      <c r="D302"/>
      <c r="E302"/>
      <c r="F302"/>
      <c r="G302"/>
    </row>
    <row r="303" spans="2:7" ht="15">
      <c r="B303" s="39">
        <v>546</v>
      </c>
      <c r="C303" s="66">
        <f>ROUND((($B303-'1.1 Formula Sheet'!$E$51)*'1.1 Formula Sheet'!$F$51)+'1.1 Formula Sheet'!$G$51,3)</f>
        <v>63.533</v>
      </c>
      <c r="D303"/>
      <c r="E303"/>
      <c r="F303"/>
      <c r="G303"/>
    </row>
    <row r="304" spans="2:7" ht="15">
      <c r="B304" s="37">
        <v>547</v>
      </c>
      <c r="C304" s="65">
        <f>ROUND((($B304-'1.1 Formula Sheet'!$E$51)*'1.1 Formula Sheet'!$F$51)+'1.1 Formula Sheet'!$G$51,3)</f>
        <v>63.624</v>
      </c>
      <c r="D304"/>
      <c r="E304"/>
      <c r="F304"/>
      <c r="G304"/>
    </row>
    <row r="305" spans="2:7" ht="15">
      <c r="B305" s="39">
        <v>548</v>
      </c>
      <c r="C305" s="66">
        <f>ROUND((($B305-'1.1 Formula Sheet'!$E$51)*'1.1 Formula Sheet'!$F$51)+'1.1 Formula Sheet'!$G$51,3)</f>
        <v>63.715</v>
      </c>
      <c r="D305"/>
      <c r="E305"/>
      <c r="F305"/>
      <c r="G305"/>
    </row>
    <row r="306" spans="2:7" ht="15">
      <c r="B306" s="37">
        <v>549</v>
      </c>
      <c r="C306" s="65">
        <f>ROUND((($B306-'1.1 Formula Sheet'!$E$51)*'1.1 Formula Sheet'!$F$51)+'1.1 Formula Sheet'!$G$51,3)</f>
        <v>63.807</v>
      </c>
      <c r="D306"/>
      <c r="E306"/>
      <c r="F306"/>
      <c r="G306"/>
    </row>
    <row r="307" spans="2:7" ht="15">
      <c r="B307" s="39">
        <v>550</v>
      </c>
      <c r="C307" s="66">
        <f>ROUND((($B307-'1.1 Formula Sheet'!$E$51)*'1.1 Formula Sheet'!$F$51)+'1.1 Formula Sheet'!$G$51,3)</f>
        <v>63.898</v>
      </c>
      <c r="D307"/>
      <c r="E307"/>
      <c r="F307"/>
      <c r="G307"/>
    </row>
    <row r="308" spans="2:7" ht="15">
      <c r="B308" s="37">
        <v>551</v>
      </c>
      <c r="C308" s="65">
        <f>ROUND((($B308-'1.1 Formula Sheet'!$E$51)*'1.1 Formula Sheet'!$F$51)+'1.1 Formula Sheet'!$G$51,3)</f>
        <v>63.989</v>
      </c>
      <c r="D308"/>
      <c r="E308"/>
      <c r="F308"/>
      <c r="G308"/>
    </row>
    <row r="309" spans="2:7" ht="15">
      <c r="B309" s="39">
        <v>552</v>
      </c>
      <c r="C309" s="66">
        <f>ROUND((($B309-'1.1 Formula Sheet'!$E$51)*'1.1 Formula Sheet'!$F$51)+'1.1 Formula Sheet'!$G$51,3)</f>
        <v>64.081</v>
      </c>
      <c r="D309"/>
      <c r="E309"/>
      <c r="F309"/>
      <c r="G309"/>
    </row>
    <row r="310" spans="2:7" ht="15">
      <c r="B310" s="37">
        <v>553</v>
      </c>
      <c r="C310" s="65">
        <f>ROUND((($B310-'1.1 Formula Sheet'!$E$51)*'1.1 Formula Sheet'!$F$51)+'1.1 Formula Sheet'!$G$51,3)</f>
        <v>64.172</v>
      </c>
      <c r="D310"/>
      <c r="E310"/>
      <c r="F310"/>
      <c r="G310"/>
    </row>
    <row r="311" spans="2:7" ht="15">
      <c r="B311" s="39">
        <v>554</v>
      </c>
      <c r="C311" s="66">
        <f>ROUND((($B311-'1.1 Formula Sheet'!$E$51)*'1.1 Formula Sheet'!$F$51)+'1.1 Formula Sheet'!$G$51,3)</f>
        <v>64.263</v>
      </c>
      <c r="D311"/>
      <c r="E311"/>
      <c r="F311"/>
      <c r="G311"/>
    </row>
    <row r="312" spans="2:7" ht="15">
      <c r="B312" s="37">
        <v>555</v>
      </c>
      <c r="C312" s="65">
        <f>ROUND((($B312-'1.1 Formula Sheet'!$E$51)*'1.1 Formula Sheet'!$F$51)+'1.1 Formula Sheet'!$G$51,3)</f>
        <v>64.355</v>
      </c>
      <c r="D312"/>
      <c r="E312"/>
      <c r="F312"/>
      <c r="G312"/>
    </row>
    <row r="313" spans="2:7" ht="15">
      <c r="B313" s="39">
        <v>556</v>
      </c>
      <c r="C313" s="66">
        <f>ROUND((($B313-'1.1 Formula Sheet'!$E$51)*'1.1 Formula Sheet'!$F$51)+'1.1 Formula Sheet'!$G$51,3)</f>
        <v>64.446</v>
      </c>
      <c r="D313"/>
      <c r="E313"/>
      <c r="F313"/>
      <c r="G313"/>
    </row>
    <row r="314" spans="2:7" ht="15">
      <c r="B314" s="37">
        <v>557</v>
      </c>
      <c r="C314" s="65">
        <f>ROUND((($B314-'1.1 Formula Sheet'!$E$51)*'1.1 Formula Sheet'!$F$51)+'1.1 Formula Sheet'!$G$51,3)</f>
        <v>64.537</v>
      </c>
      <c r="D314"/>
      <c r="E314"/>
      <c r="F314"/>
      <c r="G314"/>
    </row>
    <row r="315" spans="2:7" ht="15">
      <c r="B315" s="39">
        <v>558</v>
      </c>
      <c r="C315" s="66">
        <f>ROUND((($B315-'1.1 Formula Sheet'!$E$51)*'1.1 Formula Sheet'!$F$51)+'1.1 Formula Sheet'!$G$51,3)</f>
        <v>64.628</v>
      </c>
      <c r="D315"/>
      <c r="E315"/>
      <c r="F315"/>
      <c r="G315"/>
    </row>
    <row r="316" spans="2:7" ht="15">
      <c r="B316" s="37">
        <v>559</v>
      </c>
      <c r="C316" s="65">
        <f>ROUND((($B316-'1.1 Formula Sheet'!$E$51)*'1.1 Formula Sheet'!$F$51)+'1.1 Formula Sheet'!$G$51,3)</f>
        <v>64.72</v>
      </c>
      <c r="D316"/>
      <c r="E316"/>
      <c r="F316"/>
      <c r="G316"/>
    </row>
    <row r="317" spans="2:7" ht="15">
      <c r="B317" s="39">
        <v>560</v>
      </c>
      <c r="C317" s="66">
        <f>ROUND((($B317-'1.1 Formula Sheet'!$E$51)*'1.1 Formula Sheet'!$F$51)+'1.1 Formula Sheet'!$G$51,3)</f>
        <v>64.811</v>
      </c>
      <c r="D317"/>
      <c r="E317"/>
      <c r="F317"/>
      <c r="G317"/>
    </row>
    <row r="318" spans="2:7" ht="15">
      <c r="B318" s="37">
        <v>561</v>
      </c>
      <c r="C318" s="65">
        <f>ROUND((($B318-'1.1 Formula Sheet'!$E$51)*'1.1 Formula Sheet'!$F$51)+'1.1 Formula Sheet'!$G$51,3)</f>
        <v>64.902</v>
      </c>
      <c r="D318"/>
      <c r="E318"/>
      <c r="F318"/>
      <c r="G318"/>
    </row>
    <row r="319" spans="2:7" ht="15">
      <c r="B319" s="39">
        <v>562</v>
      </c>
      <c r="C319" s="66">
        <f>ROUND((($B319-'1.1 Formula Sheet'!$E$51)*'1.1 Formula Sheet'!$F$51)+'1.1 Formula Sheet'!$G$51,3)</f>
        <v>64.994</v>
      </c>
      <c r="D319"/>
      <c r="E319"/>
      <c r="F319"/>
      <c r="G319"/>
    </row>
    <row r="320" spans="2:7" ht="15">
      <c r="B320" s="37">
        <v>563</v>
      </c>
      <c r="C320" s="65">
        <f>ROUND((($B320-'1.1 Formula Sheet'!$E$51)*'1.1 Formula Sheet'!$F$51)+'1.1 Formula Sheet'!$G$51,3)</f>
        <v>65.085</v>
      </c>
      <c r="D320"/>
      <c r="E320"/>
      <c r="F320"/>
      <c r="G320"/>
    </row>
    <row r="321" spans="2:7" ht="15">
      <c r="B321" s="39">
        <v>564</v>
      </c>
      <c r="C321" s="66">
        <f>ROUND((($B321-'1.1 Formula Sheet'!$E$51)*'1.1 Formula Sheet'!$F$51)+'1.1 Formula Sheet'!$G$51,3)</f>
        <v>65.176</v>
      </c>
      <c r="D321"/>
      <c r="E321"/>
      <c r="F321"/>
      <c r="G321"/>
    </row>
    <row r="322" spans="2:7" ht="15">
      <c r="B322" s="37">
        <v>565</v>
      </c>
      <c r="C322" s="65">
        <f>ROUND((($B322-'1.1 Formula Sheet'!$E$51)*'1.1 Formula Sheet'!$F$51)+'1.1 Formula Sheet'!$G$51,3)</f>
        <v>65.268</v>
      </c>
      <c r="D322"/>
      <c r="E322"/>
      <c r="F322"/>
      <c r="G322"/>
    </row>
    <row r="323" spans="2:7" ht="15">
      <c r="B323" s="39">
        <v>566</v>
      </c>
      <c r="C323" s="66">
        <f>ROUND((($B323-'1.1 Formula Sheet'!$E$51)*'1.1 Formula Sheet'!$F$51)+'1.1 Formula Sheet'!$G$51,3)</f>
        <v>65.359</v>
      </c>
      <c r="D323"/>
      <c r="E323"/>
      <c r="F323"/>
      <c r="G323"/>
    </row>
    <row r="324" spans="2:7" ht="15">
      <c r="B324" s="37">
        <v>567</v>
      </c>
      <c r="C324" s="65">
        <f>ROUND((($B324-'1.1 Formula Sheet'!$E$51)*'1.1 Formula Sheet'!$F$51)+'1.1 Formula Sheet'!$G$51,3)</f>
        <v>65.45</v>
      </c>
      <c r="D324"/>
      <c r="E324"/>
      <c r="F324"/>
      <c r="G324"/>
    </row>
    <row r="325" spans="2:7" ht="15">
      <c r="B325" s="39">
        <v>568</v>
      </c>
      <c r="C325" s="66">
        <f>ROUND((($B325-'1.1 Formula Sheet'!$E$51)*'1.1 Formula Sheet'!$F$51)+'1.1 Formula Sheet'!$G$51,3)</f>
        <v>65.541</v>
      </c>
      <c r="D325"/>
      <c r="E325"/>
      <c r="F325"/>
      <c r="G325"/>
    </row>
    <row r="326" spans="2:7" ht="15">
      <c r="B326" s="37">
        <v>569</v>
      </c>
      <c r="C326" s="65">
        <f>ROUND((($B326-'1.1 Formula Sheet'!$E$51)*'1.1 Formula Sheet'!$F$51)+'1.1 Formula Sheet'!$G$51,3)</f>
        <v>65.633</v>
      </c>
      <c r="D326"/>
      <c r="E326"/>
      <c r="F326"/>
      <c r="G326"/>
    </row>
    <row r="327" spans="2:7" ht="15">
      <c r="B327" s="39">
        <v>570</v>
      </c>
      <c r="C327" s="66">
        <f>ROUND((($B327-'1.1 Formula Sheet'!$E$51)*'1.1 Formula Sheet'!$F$51)+'1.1 Formula Sheet'!$G$51,3)</f>
        <v>65.724</v>
      </c>
      <c r="D327"/>
      <c r="E327"/>
      <c r="F327"/>
      <c r="G327"/>
    </row>
    <row r="328" spans="2:7" ht="15">
      <c r="B328" s="37">
        <v>571</v>
      </c>
      <c r="C328" s="65">
        <f>ROUND((($B328-'1.1 Formula Sheet'!$E$51)*'1.1 Formula Sheet'!$F$51)+'1.1 Formula Sheet'!$G$51,3)</f>
        <v>65.815</v>
      </c>
      <c r="D328"/>
      <c r="E328"/>
      <c r="F328"/>
      <c r="G328"/>
    </row>
    <row r="329" spans="2:7" ht="15">
      <c r="B329" s="39">
        <v>572</v>
      </c>
      <c r="C329" s="66">
        <f>ROUND((($B329-'1.1 Formula Sheet'!$E$51)*'1.1 Formula Sheet'!$F$51)+'1.1 Formula Sheet'!$G$51,3)</f>
        <v>65.907</v>
      </c>
      <c r="D329"/>
      <c r="E329"/>
      <c r="F329"/>
      <c r="G329"/>
    </row>
    <row r="330" spans="2:7" ht="15">
      <c r="B330" s="37">
        <v>573</v>
      </c>
      <c r="C330" s="65">
        <f>ROUND((($B330-'1.1 Formula Sheet'!$E$51)*'1.1 Formula Sheet'!$F$51)+'1.1 Formula Sheet'!$G$51,3)</f>
        <v>65.998</v>
      </c>
      <c r="D330"/>
      <c r="E330"/>
      <c r="F330"/>
      <c r="G330"/>
    </row>
    <row r="331" spans="2:7" ht="15">
      <c r="B331" s="39">
        <v>574</v>
      </c>
      <c r="C331" s="66">
        <f>ROUND((($B331-'1.1 Formula Sheet'!$E$51)*'1.1 Formula Sheet'!$F$51)+'1.1 Formula Sheet'!$G$51,3)</f>
        <v>66.089</v>
      </c>
      <c r="D331"/>
      <c r="E331"/>
      <c r="F331"/>
      <c r="G331"/>
    </row>
    <row r="332" spans="2:7" ht="15">
      <c r="B332" s="37">
        <v>575</v>
      </c>
      <c r="C332" s="65">
        <f>ROUND((($B332-'1.1 Formula Sheet'!$E$51)*'1.1 Formula Sheet'!$F$51)+'1.1 Formula Sheet'!$G$51,3)</f>
        <v>66.181</v>
      </c>
      <c r="D332"/>
      <c r="E332"/>
      <c r="F332"/>
      <c r="G332"/>
    </row>
    <row r="333" spans="2:7" ht="15">
      <c r="B333" s="39">
        <v>576</v>
      </c>
      <c r="C333" s="66">
        <f>ROUND((($B333-'1.1 Formula Sheet'!$E$51)*'1.1 Formula Sheet'!$F$51)+'1.1 Formula Sheet'!$G$51,3)</f>
        <v>66.272</v>
      </c>
      <c r="D333"/>
      <c r="E333"/>
      <c r="F333"/>
      <c r="G333"/>
    </row>
    <row r="334" spans="2:7" ht="15">
      <c r="B334" s="37">
        <v>577</v>
      </c>
      <c r="C334" s="65">
        <f>ROUND((($B334-'1.1 Formula Sheet'!$E$51)*'1.1 Formula Sheet'!$F$51)+'1.1 Formula Sheet'!$G$51,3)</f>
        <v>66.363</v>
      </c>
      <c r="D334"/>
      <c r="E334"/>
      <c r="F334"/>
      <c r="G334"/>
    </row>
    <row r="335" spans="2:7" ht="15">
      <c r="B335" s="39">
        <v>578</v>
      </c>
      <c r="C335" s="66">
        <f>ROUND((($B335-'1.1 Formula Sheet'!$E$51)*'1.1 Formula Sheet'!$F$51)+'1.1 Formula Sheet'!$G$51,3)</f>
        <v>66.454</v>
      </c>
      <c r="D335"/>
      <c r="E335"/>
      <c r="F335"/>
      <c r="G335"/>
    </row>
    <row r="336" spans="2:7" ht="15">
      <c r="B336" s="37">
        <v>579</v>
      </c>
      <c r="C336" s="65">
        <f>ROUND((($B336-'1.1 Formula Sheet'!$E$51)*'1.1 Formula Sheet'!$F$51)+'1.1 Formula Sheet'!$G$51,3)</f>
        <v>66.546</v>
      </c>
      <c r="D336"/>
      <c r="E336"/>
      <c r="F336"/>
      <c r="G336"/>
    </row>
    <row r="337" spans="2:7" ht="15">
      <c r="B337" s="39">
        <v>580</v>
      </c>
      <c r="C337" s="66">
        <f>ROUND((($B337-'1.1 Formula Sheet'!$E$51)*'1.1 Formula Sheet'!$F$51)+'1.1 Formula Sheet'!$G$51,3)</f>
        <v>66.637</v>
      </c>
      <c r="D337"/>
      <c r="E337"/>
      <c r="F337"/>
      <c r="G337"/>
    </row>
    <row r="338" spans="2:7" ht="15">
      <c r="B338" s="37">
        <v>581</v>
      </c>
      <c r="C338" s="65">
        <f>ROUND((($B338-'1.1 Formula Sheet'!$E$51)*'1.1 Formula Sheet'!$F$51)+'1.1 Formula Sheet'!$G$51,3)</f>
        <v>66.728</v>
      </c>
      <c r="D338"/>
      <c r="E338"/>
      <c r="F338"/>
      <c r="G338"/>
    </row>
    <row r="339" spans="2:7" ht="15">
      <c r="B339" s="39">
        <v>582</v>
      </c>
      <c r="C339" s="66">
        <f>ROUND((($B339-'1.1 Formula Sheet'!$E$51)*'1.1 Formula Sheet'!$F$51)+'1.1 Formula Sheet'!$G$51,3)</f>
        <v>66.82</v>
      </c>
      <c r="D339"/>
      <c r="E339"/>
      <c r="F339"/>
      <c r="G339"/>
    </row>
    <row r="340" spans="2:7" ht="15">
      <c r="B340" s="37">
        <v>583</v>
      </c>
      <c r="C340" s="65">
        <f>ROUND((($B340-'1.1 Formula Sheet'!$E$51)*'1.1 Formula Sheet'!$F$51)+'1.1 Formula Sheet'!$G$51,3)</f>
        <v>66.911</v>
      </c>
      <c r="D340"/>
      <c r="E340"/>
      <c r="F340"/>
      <c r="G340"/>
    </row>
    <row r="341" spans="2:7" ht="15">
      <c r="B341" s="39">
        <v>584</v>
      </c>
      <c r="C341" s="66">
        <f>ROUND((($B341-'1.1 Formula Sheet'!$E$51)*'1.1 Formula Sheet'!$F$51)+'1.1 Formula Sheet'!$G$51,3)</f>
        <v>67.002</v>
      </c>
      <c r="D341"/>
      <c r="E341"/>
      <c r="F341"/>
      <c r="G341"/>
    </row>
    <row r="342" spans="2:7" ht="15">
      <c r="B342" s="37">
        <v>585</v>
      </c>
      <c r="C342" s="65">
        <f>ROUND((($B342-'1.1 Formula Sheet'!$E$51)*'1.1 Formula Sheet'!$F$51)+'1.1 Formula Sheet'!$G$51,3)</f>
        <v>67.094</v>
      </c>
      <c r="D342"/>
      <c r="E342"/>
      <c r="F342"/>
      <c r="G342"/>
    </row>
    <row r="343" spans="2:7" ht="15">
      <c r="B343" s="39">
        <v>586</v>
      </c>
      <c r="C343" s="66">
        <f>ROUND((($B343-'1.1 Formula Sheet'!$E$51)*'1.1 Formula Sheet'!$F$51)+'1.1 Formula Sheet'!$G$51,3)</f>
        <v>67.185</v>
      </c>
      <c r="D343"/>
      <c r="E343"/>
      <c r="F343"/>
      <c r="G343"/>
    </row>
    <row r="344" spans="2:7" ht="15">
      <c r="B344" s="37">
        <v>587</v>
      </c>
      <c r="C344" s="65">
        <f>ROUND((($B344-'1.1 Formula Sheet'!$E$51)*'1.1 Formula Sheet'!$F$51)+'1.1 Formula Sheet'!$G$51,3)</f>
        <v>67.276</v>
      </c>
      <c r="D344"/>
      <c r="E344"/>
      <c r="F344"/>
      <c r="G344"/>
    </row>
    <row r="345" spans="2:7" ht="15">
      <c r="B345" s="39">
        <v>588</v>
      </c>
      <c r="C345" s="66">
        <f>ROUND((($B345-'1.1 Formula Sheet'!$E$51)*'1.1 Formula Sheet'!$F$51)+'1.1 Formula Sheet'!$G$51,3)</f>
        <v>67.367</v>
      </c>
      <c r="D345"/>
      <c r="E345"/>
      <c r="F345"/>
      <c r="G345"/>
    </row>
    <row r="346" spans="2:7" ht="15">
      <c r="B346" s="37">
        <v>589</v>
      </c>
      <c r="C346" s="65">
        <f>ROUND((($B346-'1.1 Formula Sheet'!$E$51)*'1.1 Formula Sheet'!$F$51)+'1.1 Formula Sheet'!$G$51,3)</f>
        <v>67.459</v>
      </c>
      <c r="D346"/>
      <c r="E346"/>
      <c r="F346"/>
      <c r="G346"/>
    </row>
    <row r="347" spans="2:7" ht="15">
      <c r="B347" s="39">
        <v>590</v>
      </c>
      <c r="C347" s="66">
        <f>ROUND((($B347-'1.1 Formula Sheet'!$E$51)*'1.1 Formula Sheet'!$F$51)+'1.1 Formula Sheet'!$G$51,3)</f>
        <v>67.55</v>
      </c>
      <c r="D347"/>
      <c r="E347"/>
      <c r="F347"/>
      <c r="G347"/>
    </row>
    <row r="348" spans="2:7" ht="15">
      <c r="B348" s="37">
        <v>591</v>
      </c>
      <c r="C348" s="65">
        <f>ROUND((($B348-'1.1 Formula Sheet'!$E$51)*'1.1 Formula Sheet'!$F$51)+'1.1 Formula Sheet'!$G$51,3)</f>
        <v>67.641</v>
      </c>
      <c r="D348"/>
      <c r="E348"/>
      <c r="F348"/>
      <c r="G348"/>
    </row>
    <row r="349" spans="2:7" ht="15">
      <c r="B349" s="39">
        <v>592</v>
      </c>
      <c r="C349" s="66">
        <f>ROUND((($B349-'1.1 Formula Sheet'!$E$51)*'1.1 Formula Sheet'!$F$51)+'1.1 Formula Sheet'!$G$51,3)</f>
        <v>67.733</v>
      </c>
      <c r="D349"/>
      <c r="E349"/>
      <c r="F349"/>
      <c r="G349"/>
    </row>
    <row r="350" spans="2:7" ht="15">
      <c r="B350" s="37">
        <v>593</v>
      </c>
      <c r="C350" s="65">
        <f>ROUND((($B350-'1.1 Formula Sheet'!$E$51)*'1.1 Formula Sheet'!$F$51)+'1.1 Formula Sheet'!$G$51,3)</f>
        <v>67.824</v>
      </c>
      <c r="D350"/>
      <c r="E350"/>
      <c r="F350"/>
      <c r="G350"/>
    </row>
    <row r="351" spans="2:7" ht="15">
      <c r="B351" s="39">
        <v>594</v>
      </c>
      <c r="C351" s="66">
        <f>ROUND((($B351-'1.1 Formula Sheet'!$E$51)*'1.1 Formula Sheet'!$F$51)+'1.1 Formula Sheet'!$G$51,3)</f>
        <v>67.915</v>
      </c>
      <c r="D351"/>
      <c r="E351"/>
      <c r="F351"/>
      <c r="G351"/>
    </row>
    <row r="352" spans="2:7" ht="15">
      <c r="B352" s="37">
        <v>595</v>
      </c>
      <c r="C352" s="65">
        <f>ROUND((($B352-'1.1 Formula Sheet'!$E$51)*'1.1 Formula Sheet'!$F$51)+'1.1 Formula Sheet'!$G$51,3)</f>
        <v>68.007</v>
      </c>
      <c r="D352"/>
      <c r="E352"/>
      <c r="F352"/>
      <c r="G352"/>
    </row>
    <row r="353" spans="2:7" ht="15">
      <c r="B353" s="39">
        <v>596</v>
      </c>
      <c r="C353" s="66">
        <f>ROUND((($B353-'1.1 Formula Sheet'!$E$51)*'1.1 Formula Sheet'!$F$51)+'1.1 Formula Sheet'!$G$51,3)</f>
        <v>68.098</v>
      </c>
      <c r="D353"/>
      <c r="E353"/>
      <c r="F353"/>
      <c r="G353"/>
    </row>
    <row r="354" spans="2:7" ht="15">
      <c r="B354" s="37">
        <v>597</v>
      </c>
      <c r="C354" s="65">
        <f>ROUND((($B354-'1.1 Formula Sheet'!$E$51)*'1.1 Formula Sheet'!$F$51)+'1.1 Formula Sheet'!$G$51,3)</f>
        <v>68.189</v>
      </c>
      <c r="D354"/>
      <c r="E354"/>
      <c r="F354"/>
      <c r="G354"/>
    </row>
    <row r="355" spans="2:7" ht="15">
      <c r="B355" s="39">
        <v>598</v>
      </c>
      <c r="C355" s="66">
        <f>ROUND((($B355-'1.1 Formula Sheet'!$E$51)*'1.1 Formula Sheet'!$F$51)+'1.1 Formula Sheet'!$G$51,3)</f>
        <v>68.28</v>
      </c>
      <c r="D355"/>
      <c r="E355"/>
      <c r="F355"/>
      <c r="G355"/>
    </row>
    <row r="356" spans="2:7" ht="15">
      <c r="B356" s="37">
        <v>599</v>
      </c>
      <c r="C356" s="65">
        <f>ROUND((($B356-'1.1 Formula Sheet'!$E$51)*'1.1 Formula Sheet'!$F$51)+'1.1 Formula Sheet'!$G$51,3)</f>
        <v>68.372</v>
      </c>
      <c r="D356"/>
      <c r="E356"/>
      <c r="F356"/>
      <c r="G356"/>
    </row>
    <row r="357" spans="2:7" ht="15">
      <c r="B357" s="39">
        <v>600</v>
      </c>
      <c r="C357" s="66">
        <f>ROUND((($B357-'1.1 Formula Sheet'!$E$51)*'1.1 Formula Sheet'!$F$51)+'1.1 Formula Sheet'!$G$51,3)</f>
        <v>68.463</v>
      </c>
      <c r="D357"/>
      <c r="E357"/>
      <c r="F357"/>
      <c r="G357"/>
    </row>
    <row r="358" spans="2:7" ht="15">
      <c r="B358" s="37">
        <v>601</v>
      </c>
      <c r="C358" s="65">
        <f>ROUND((($B358-'1.1 Formula Sheet'!$E$51)*'1.1 Formula Sheet'!$F$51)+'1.1 Formula Sheet'!$G$51,3)</f>
        <v>68.554</v>
      </c>
      <c r="D358"/>
      <c r="E358"/>
      <c r="F358"/>
      <c r="G358"/>
    </row>
    <row r="359" spans="2:7" ht="15">
      <c r="B359" s="39">
        <v>602</v>
      </c>
      <c r="C359" s="66">
        <f>ROUND((($B359-'1.1 Formula Sheet'!$E$51)*'1.1 Formula Sheet'!$F$51)+'1.1 Formula Sheet'!$G$51,3)</f>
        <v>68.646</v>
      </c>
      <c r="D359"/>
      <c r="E359"/>
      <c r="F359"/>
      <c r="G359"/>
    </row>
    <row r="360" spans="2:7" ht="15">
      <c r="B360" s="37">
        <v>603</v>
      </c>
      <c r="C360" s="65">
        <f>ROUND((($B360-'1.1 Formula Sheet'!$E$51)*'1.1 Formula Sheet'!$F$51)+'1.1 Formula Sheet'!$G$51,3)</f>
        <v>68.737</v>
      </c>
      <c r="D360"/>
      <c r="E360"/>
      <c r="F360"/>
      <c r="G360"/>
    </row>
    <row r="361" spans="2:7" ht="15">
      <c r="B361" s="39">
        <v>604</v>
      </c>
      <c r="C361" s="66">
        <f>ROUND((($B361-'1.1 Formula Sheet'!$E$51)*'1.1 Formula Sheet'!$F$51)+'1.1 Formula Sheet'!$G$51,3)</f>
        <v>68.828</v>
      </c>
      <c r="D361"/>
      <c r="E361"/>
      <c r="F361"/>
      <c r="G361"/>
    </row>
    <row r="362" spans="2:7" ht="15">
      <c r="B362" s="37">
        <v>605</v>
      </c>
      <c r="C362" s="65">
        <f>ROUND((($B362-'1.1 Formula Sheet'!$E$51)*'1.1 Formula Sheet'!$F$51)+'1.1 Formula Sheet'!$G$51,3)</f>
        <v>68.92</v>
      </c>
      <c r="D362"/>
      <c r="E362"/>
      <c r="F362"/>
      <c r="G362"/>
    </row>
    <row r="363" spans="2:7" ht="15">
      <c r="B363" s="39">
        <v>606</v>
      </c>
      <c r="C363" s="66">
        <f>ROUND((($B363-'1.1 Formula Sheet'!$E$51)*'1.1 Formula Sheet'!$F$51)+'1.1 Formula Sheet'!$G$51,3)</f>
        <v>69.011</v>
      </c>
      <c r="D363"/>
      <c r="E363"/>
      <c r="F363"/>
      <c r="G363"/>
    </row>
    <row r="364" spans="2:7" ht="15">
      <c r="B364" s="37">
        <v>607</v>
      </c>
      <c r="C364" s="65">
        <f>ROUND((($B364-'1.1 Formula Sheet'!$E$51)*'1.1 Formula Sheet'!$F$51)+'1.1 Formula Sheet'!$G$51,3)</f>
        <v>69.102</v>
      </c>
      <c r="D364"/>
      <c r="E364"/>
      <c r="F364"/>
      <c r="G364"/>
    </row>
    <row r="365" spans="2:7" ht="15">
      <c r="B365" s="39">
        <v>608</v>
      </c>
      <c r="C365" s="66">
        <f>ROUND((($B365-'1.1 Formula Sheet'!$E$51)*'1.1 Formula Sheet'!$F$51)+'1.1 Formula Sheet'!$G$51,3)</f>
        <v>69.193</v>
      </c>
      <c r="D365"/>
      <c r="E365"/>
      <c r="F365"/>
      <c r="G365"/>
    </row>
    <row r="366" spans="2:7" ht="15">
      <c r="B366" s="37">
        <v>609</v>
      </c>
      <c r="C366" s="65">
        <f>ROUND((($B366-'1.1 Formula Sheet'!$E$51)*'1.1 Formula Sheet'!$F$51)+'1.1 Formula Sheet'!$G$51,3)</f>
        <v>69.285</v>
      </c>
      <c r="D366"/>
      <c r="E366"/>
      <c r="F366"/>
      <c r="G366"/>
    </row>
    <row r="367" spans="2:7" ht="15">
      <c r="B367" s="39">
        <v>610</v>
      </c>
      <c r="C367" s="66">
        <f>ROUND((($B367-'1.1 Formula Sheet'!$E$51)*'1.1 Formula Sheet'!$F$51)+'1.1 Formula Sheet'!$G$51,3)</f>
        <v>69.376</v>
      </c>
      <c r="D367"/>
      <c r="E367"/>
      <c r="F367"/>
      <c r="G367"/>
    </row>
    <row r="368" spans="2:7" ht="15">
      <c r="B368" s="37">
        <v>611</v>
      </c>
      <c r="C368" s="65">
        <f>ROUND((($B368-'1.1 Formula Sheet'!$E$51)*'1.1 Formula Sheet'!$F$51)+'1.1 Formula Sheet'!$G$51,3)</f>
        <v>69.467</v>
      </c>
      <c r="D368"/>
      <c r="E368"/>
      <c r="F368"/>
      <c r="G368"/>
    </row>
    <row r="369" spans="2:7" ht="15">
      <c r="B369" s="39">
        <v>612</v>
      </c>
      <c r="C369" s="66">
        <f>ROUND((($B369-'1.1 Formula Sheet'!$E$51)*'1.1 Formula Sheet'!$F$51)+'1.1 Formula Sheet'!$G$51,3)</f>
        <v>69.559</v>
      </c>
      <c r="D369"/>
      <c r="E369"/>
      <c r="F369"/>
      <c r="G369"/>
    </row>
    <row r="370" spans="2:7" ht="15">
      <c r="B370" s="37">
        <v>613</v>
      </c>
      <c r="C370" s="65">
        <f>ROUND((($B370-'1.1 Formula Sheet'!$E$51)*'1.1 Formula Sheet'!$F$51)+'1.1 Formula Sheet'!$G$51,3)</f>
        <v>69.65</v>
      </c>
      <c r="D370"/>
      <c r="E370"/>
      <c r="F370"/>
      <c r="G370"/>
    </row>
    <row r="371" spans="2:7" ht="15">
      <c r="B371" s="39">
        <v>614</v>
      </c>
      <c r="C371" s="66">
        <f>ROUND((($B371-'1.1 Formula Sheet'!$E$51)*'1.1 Formula Sheet'!$F$51)+'1.1 Formula Sheet'!$G$51,3)</f>
        <v>69.741</v>
      </c>
      <c r="D371"/>
      <c r="E371"/>
      <c r="F371"/>
      <c r="G371"/>
    </row>
    <row r="372" spans="2:7" ht="15">
      <c r="B372" s="37">
        <v>615</v>
      </c>
      <c r="C372" s="65">
        <f>ROUND((($B372-'1.1 Formula Sheet'!$E$51)*'1.1 Formula Sheet'!$F$51)+'1.1 Formula Sheet'!$G$51,3)</f>
        <v>69.833</v>
      </c>
      <c r="D372"/>
      <c r="E372"/>
      <c r="F372"/>
      <c r="G372"/>
    </row>
    <row r="373" spans="2:7" ht="15">
      <c r="B373" s="39">
        <v>616</v>
      </c>
      <c r="C373" s="66">
        <f>ROUND((($B373-'1.1 Formula Sheet'!$E$51)*'1.1 Formula Sheet'!$F$51)+'1.1 Formula Sheet'!$G$51,3)</f>
        <v>69.924</v>
      </c>
      <c r="D373"/>
      <c r="E373"/>
      <c r="F373"/>
      <c r="G373"/>
    </row>
    <row r="374" spans="2:7" ht="15">
      <c r="B374" s="37">
        <v>617</v>
      </c>
      <c r="C374" s="65">
        <f>ROUND((($B374-'1.1 Formula Sheet'!$E$51)*'1.1 Formula Sheet'!$F$51)+'1.1 Formula Sheet'!$G$51,3)</f>
        <v>70.015</v>
      </c>
      <c r="D374"/>
      <c r="E374"/>
      <c r="F374"/>
      <c r="G374"/>
    </row>
    <row r="375" spans="2:7" ht="15">
      <c r="B375" s="39">
        <v>618</v>
      </c>
      <c r="C375" s="66">
        <f>ROUND((($B375-'1.1 Formula Sheet'!$E$51)*'1.1 Formula Sheet'!$F$51)+'1.1 Formula Sheet'!$G$51,3)</f>
        <v>70.106</v>
      </c>
      <c r="D375"/>
      <c r="E375"/>
      <c r="F375"/>
      <c r="G375"/>
    </row>
    <row r="376" spans="2:7" ht="15">
      <c r="B376" s="37">
        <v>619</v>
      </c>
      <c r="C376" s="65">
        <f>ROUND((($B376-'1.1 Formula Sheet'!$E$51)*'1.1 Formula Sheet'!$F$51)+'1.1 Formula Sheet'!$G$51,3)</f>
        <v>70.198</v>
      </c>
      <c r="D376"/>
      <c r="E376"/>
      <c r="F376"/>
      <c r="G376"/>
    </row>
    <row r="377" spans="2:7" ht="15">
      <c r="B377" s="39">
        <v>620</v>
      </c>
      <c r="C377" s="66">
        <f>ROUND((($B377-'1.1 Formula Sheet'!$E$51)*'1.1 Formula Sheet'!$F$51)+'1.1 Formula Sheet'!$G$51,3)</f>
        <v>70.289</v>
      </c>
      <c r="D377"/>
      <c r="E377"/>
      <c r="F377"/>
      <c r="G377"/>
    </row>
    <row r="378" spans="2:7" ht="15">
      <c r="B378" s="37">
        <v>621</v>
      </c>
      <c r="C378" s="65">
        <f>ROUND((($B378-'1.1 Formula Sheet'!$E$51)*'1.1 Formula Sheet'!$F$51)+'1.1 Formula Sheet'!$G$51,3)</f>
        <v>70.38</v>
      </c>
      <c r="D378"/>
      <c r="E378"/>
      <c r="F378"/>
      <c r="G378"/>
    </row>
    <row r="379" spans="2:7" ht="15">
      <c r="B379" s="39">
        <v>622</v>
      </c>
      <c r="C379" s="66">
        <f>ROUND((($B379-'1.1 Formula Sheet'!$E$51)*'1.1 Formula Sheet'!$F$51)+'1.1 Formula Sheet'!$G$51,3)</f>
        <v>70.472</v>
      </c>
      <c r="D379"/>
      <c r="E379"/>
      <c r="F379"/>
      <c r="G379"/>
    </row>
    <row r="380" spans="2:7" ht="15">
      <c r="B380" s="37">
        <v>623</v>
      </c>
      <c r="C380" s="65">
        <f>ROUND((($B380-'1.1 Formula Sheet'!$E$51)*'1.1 Formula Sheet'!$F$51)+'1.1 Formula Sheet'!$G$51,3)</f>
        <v>70.563</v>
      </c>
      <c r="D380"/>
      <c r="E380"/>
      <c r="F380"/>
      <c r="G380"/>
    </row>
    <row r="381" spans="2:7" ht="15">
      <c r="B381" s="39">
        <v>624</v>
      </c>
      <c r="C381" s="66">
        <f>ROUND((($B381-'1.1 Formula Sheet'!$E$51)*'1.1 Formula Sheet'!$F$51)+'1.1 Formula Sheet'!$G$51,3)</f>
        <v>70.654</v>
      </c>
      <c r="D381"/>
      <c r="E381"/>
      <c r="F381"/>
      <c r="G381"/>
    </row>
    <row r="382" spans="2:7" ht="15">
      <c r="B382" s="37">
        <v>625</v>
      </c>
      <c r="C382" s="65">
        <f>ROUND((($B382-'1.1 Formula Sheet'!$E$51)*'1.1 Formula Sheet'!$F$51)+'1.1 Formula Sheet'!$G$51,3)</f>
        <v>70.746</v>
      </c>
      <c r="D382"/>
      <c r="E382"/>
      <c r="F382"/>
      <c r="G382"/>
    </row>
    <row r="383" spans="2:7" ht="15">
      <c r="B383" s="39">
        <v>626</v>
      </c>
      <c r="C383" s="66">
        <f>ROUND((($B383-'1.1 Formula Sheet'!$E$51)*'1.1 Formula Sheet'!$F$51)+'1.1 Formula Sheet'!$G$51,3)</f>
        <v>70.837</v>
      </c>
      <c r="D383"/>
      <c r="E383"/>
      <c r="F383"/>
      <c r="G383"/>
    </row>
    <row r="384" spans="2:7" ht="15">
      <c r="B384" s="37">
        <v>627</v>
      </c>
      <c r="C384" s="65">
        <f>ROUND((($B384-'1.1 Formula Sheet'!$E$51)*'1.1 Formula Sheet'!$F$51)+'1.1 Formula Sheet'!$G$51,3)</f>
        <v>70.928</v>
      </c>
      <c r="D384"/>
      <c r="E384"/>
      <c r="F384"/>
      <c r="G384"/>
    </row>
    <row r="385" spans="2:7" ht="15">
      <c r="B385" s="39">
        <v>628</v>
      </c>
      <c r="C385" s="66">
        <f>ROUND((($B385-'1.1 Formula Sheet'!$E$51)*'1.1 Formula Sheet'!$F$51)+'1.1 Formula Sheet'!$G$51,3)</f>
        <v>71.019</v>
      </c>
      <c r="D385"/>
      <c r="E385"/>
      <c r="F385"/>
      <c r="G385"/>
    </row>
    <row r="386" spans="2:7" ht="15">
      <c r="B386" s="37">
        <v>629</v>
      </c>
      <c r="C386" s="65">
        <f>ROUND((($B386-'1.1 Formula Sheet'!$E$51)*'1.1 Formula Sheet'!$F$51)+'1.1 Formula Sheet'!$G$51,3)</f>
        <v>71.111</v>
      </c>
      <c r="D386"/>
      <c r="E386"/>
      <c r="F386"/>
      <c r="G386"/>
    </row>
    <row r="387" spans="2:7" ht="15">
      <c r="B387" s="39">
        <v>630</v>
      </c>
      <c r="C387" s="66">
        <f>ROUND((($B387-'1.1 Formula Sheet'!$E$51)*'1.1 Formula Sheet'!$F$51)+'1.1 Formula Sheet'!$G$51,3)</f>
        <v>71.202</v>
      </c>
      <c r="D387"/>
      <c r="E387"/>
      <c r="F387"/>
      <c r="G387"/>
    </row>
    <row r="388" spans="2:7" ht="15">
      <c r="B388" s="37">
        <v>631</v>
      </c>
      <c r="C388" s="65">
        <f>ROUND((($B388-'1.1 Formula Sheet'!$E$51)*'1.1 Formula Sheet'!$F$51)+'1.1 Formula Sheet'!$G$51,3)</f>
        <v>71.293</v>
      </c>
      <c r="D388"/>
      <c r="E388"/>
      <c r="F388"/>
      <c r="G388"/>
    </row>
    <row r="389" spans="2:7" ht="15">
      <c r="B389" s="39">
        <v>632</v>
      </c>
      <c r="C389" s="66">
        <f>ROUND((($B389-'1.1 Formula Sheet'!$E$51)*'1.1 Formula Sheet'!$F$51)+'1.1 Formula Sheet'!$G$51,3)</f>
        <v>71.385</v>
      </c>
      <c r="D389"/>
      <c r="E389"/>
      <c r="F389"/>
      <c r="G389"/>
    </row>
    <row r="390" spans="2:7" ht="15">
      <c r="B390" s="37">
        <v>633</v>
      </c>
      <c r="C390" s="65">
        <f>ROUND((($B390-'1.1 Formula Sheet'!$E$51)*'1.1 Formula Sheet'!$F$51)+'1.1 Formula Sheet'!$G$51,3)</f>
        <v>71.476</v>
      </c>
      <c r="D390"/>
      <c r="E390"/>
      <c r="F390"/>
      <c r="G390"/>
    </row>
    <row r="391" spans="2:7" ht="15">
      <c r="B391" s="39">
        <v>634</v>
      </c>
      <c r="C391" s="66">
        <f>ROUND((($B391-'1.1 Formula Sheet'!$E$51)*'1.1 Formula Sheet'!$F$51)+'1.1 Formula Sheet'!$G$51,3)</f>
        <v>71.567</v>
      </c>
      <c r="D391"/>
      <c r="E391"/>
      <c r="F391"/>
      <c r="G391"/>
    </row>
    <row r="392" spans="2:7" ht="15">
      <c r="B392" s="37">
        <v>635</v>
      </c>
      <c r="C392" s="65">
        <f>ROUND((($B392-'1.1 Formula Sheet'!$E$51)*'1.1 Formula Sheet'!$F$51)+'1.1 Formula Sheet'!$G$51,3)</f>
        <v>71.659</v>
      </c>
      <c r="D392"/>
      <c r="E392"/>
      <c r="F392"/>
      <c r="G392"/>
    </row>
    <row r="393" spans="2:7" ht="15">
      <c r="B393" s="39">
        <v>636</v>
      </c>
      <c r="C393" s="66">
        <f>ROUND((($B393-'1.1 Formula Sheet'!$E$51)*'1.1 Formula Sheet'!$F$51)+'1.1 Formula Sheet'!$G$51,3)</f>
        <v>71.75</v>
      </c>
      <c r="D393"/>
      <c r="E393"/>
      <c r="F393"/>
      <c r="G393"/>
    </row>
    <row r="394" spans="2:7" ht="15">
      <c r="B394" s="37">
        <v>637</v>
      </c>
      <c r="C394" s="65">
        <f>ROUND((($B394-'1.1 Formula Sheet'!$E$51)*'1.1 Formula Sheet'!$F$51)+'1.1 Formula Sheet'!$G$51,3)</f>
        <v>71.841</v>
      </c>
      <c r="D394"/>
      <c r="E394"/>
      <c r="F394"/>
      <c r="G394"/>
    </row>
    <row r="395" spans="2:7" ht="15">
      <c r="B395" s="39">
        <v>638</v>
      </c>
      <c r="C395" s="66">
        <f>ROUND((($B395-'1.1 Formula Sheet'!$E$51)*'1.1 Formula Sheet'!$F$51)+'1.1 Formula Sheet'!$G$51,3)</f>
        <v>71.932</v>
      </c>
      <c r="D395"/>
      <c r="E395"/>
      <c r="F395"/>
      <c r="G395"/>
    </row>
    <row r="396" spans="2:7" ht="15">
      <c r="B396" s="37">
        <v>639</v>
      </c>
      <c r="C396" s="65">
        <f>ROUND((($B396-'1.1 Formula Sheet'!$E$51)*'1.1 Formula Sheet'!$F$51)+'1.1 Formula Sheet'!$G$51,3)</f>
        <v>72.024</v>
      </c>
      <c r="D396"/>
      <c r="E396"/>
      <c r="F396"/>
      <c r="G396"/>
    </row>
    <row r="397" spans="2:7" ht="15">
      <c r="B397" s="39">
        <v>640</v>
      </c>
      <c r="C397" s="66">
        <f>ROUND((($B397-'1.1 Formula Sheet'!$E$51)*'1.1 Formula Sheet'!$F$51)+'1.1 Formula Sheet'!$G$51,3)</f>
        <v>72.115</v>
      </c>
      <c r="D397"/>
      <c r="E397"/>
      <c r="F397"/>
      <c r="G397"/>
    </row>
    <row r="398" spans="2:7" ht="15">
      <c r="B398" s="37">
        <v>641</v>
      </c>
      <c r="C398" s="65">
        <f>ROUND((($B398-'1.1 Formula Sheet'!$E$51)*'1.1 Formula Sheet'!$F$51)+'1.1 Formula Sheet'!$G$51,3)</f>
        <v>72.206</v>
      </c>
      <c r="D398"/>
      <c r="E398"/>
      <c r="F398"/>
      <c r="G398"/>
    </row>
    <row r="399" spans="2:7" ht="15">
      <c r="B399" s="39">
        <v>642</v>
      </c>
      <c r="C399" s="66">
        <f>ROUND((($B399-'1.1 Formula Sheet'!$E$51)*'1.1 Formula Sheet'!$F$51)+'1.1 Formula Sheet'!$G$51,3)</f>
        <v>72.298</v>
      </c>
      <c r="D399"/>
      <c r="E399"/>
      <c r="F399"/>
      <c r="G399"/>
    </row>
    <row r="400" spans="2:7" ht="15">
      <c r="B400" s="37">
        <v>643</v>
      </c>
      <c r="C400" s="65">
        <f>ROUND((($B400-'1.1 Formula Sheet'!$E$51)*'1.1 Formula Sheet'!$F$51)+'1.1 Formula Sheet'!$G$51,3)</f>
        <v>72.389</v>
      </c>
      <c r="D400"/>
      <c r="E400"/>
      <c r="F400"/>
      <c r="G400"/>
    </row>
    <row r="401" spans="2:7" ht="15">
      <c r="B401" s="39">
        <v>644</v>
      </c>
      <c r="C401" s="66">
        <f>ROUND((($B401-'1.1 Formula Sheet'!$E$51)*'1.1 Formula Sheet'!$F$51)+'1.1 Formula Sheet'!$G$51,3)</f>
        <v>72.48</v>
      </c>
      <c r="D401"/>
      <c r="E401"/>
      <c r="F401"/>
      <c r="G401"/>
    </row>
    <row r="402" spans="2:7" ht="15">
      <c r="B402" s="37">
        <v>645</v>
      </c>
      <c r="C402" s="65">
        <f>ROUND((($B402-'1.1 Formula Sheet'!$E$51)*'1.1 Formula Sheet'!$F$51)+'1.1 Formula Sheet'!$G$51,3)</f>
        <v>72.572</v>
      </c>
      <c r="D402"/>
      <c r="E402"/>
      <c r="F402"/>
      <c r="G402"/>
    </row>
    <row r="403" spans="2:7" ht="15">
      <c r="B403" s="39">
        <v>646</v>
      </c>
      <c r="C403" s="66">
        <f>ROUND((($B403-'1.1 Formula Sheet'!$E$51)*'1.1 Formula Sheet'!$F$51)+'1.1 Formula Sheet'!$G$51,3)</f>
        <v>72.663</v>
      </c>
      <c r="D403"/>
      <c r="E403"/>
      <c r="F403"/>
      <c r="G403"/>
    </row>
    <row r="404" spans="2:7" ht="15">
      <c r="B404" s="37">
        <v>647</v>
      </c>
      <c r="C404" s="65">
        <f>ROUND((($B404-'1.1 Formula Sheet'!$E$51)*'1.1 Formula Sheet'!$F$51)+'1.1 Formula Sheet'!$G$51,3)</f>
        <v>72.754</v>
      </c>
      <c r="D404"/>
      <c r="E404"/>
      <c r="F404"/>
      <c r="G404"/>
    </row>
    <row r="405" spans="2:7" ht="15">
      <c r="B405" s="39">
        <v>648</v>
      </c>
      <c r="C405" s="66">
        <f>ROUND((($B405-'1.1 Formula Sheet'!$E$51)*'1.1 Formula Sheet'!$F$51)+'1.1 Formula Sheet'!$G$51,3)</f>
        <v>72.845</v>
      </c>
      <c r="D405"/>
      <c r="E405"/>
      <c r="F405"/>
      <c r="G405"/>
    </row>
    <row r="406" spans="2:7" ht="15">
      <c r="B406" s="37">
        <v>649</v>
      </c>
      <c r="C406" s="65">
        <f>ROUND((($B406-'1.1 Formula Sheet'!$E$51)*'1.1 Formula Sheet'!$F$51)+'1.1 Formula Sheet'!$G$51,3)</f>
        <v>72.937</v>
      </c>
      <c r="D406"/>
      <c r="E406"/>
      <c r="F406"/>
      <c r="G406"/>
    </row>
    <row r="407" spans="2:7" ht="15">
      <c r="B407" s="39">
        <v>650</v>
      </c>
      <c r="C407" s="66">
        <f>ROUND((($B407-'1.1 Formula Sheet'!$E$51)*'1.1 Formula Sheet'!$F$51)+'1.1 Formula Sheet'!$G$51,3)</f>
        <v>73.028</v>
      </c>
      <c r="D407"/>
      <c r="E407"/>
      <c r="F407"/>
      <c r="G407"/>
    </row>
    <row r="408" spans="2:7" ht="15">
      <c r="B408" s="37">
        <v>651</v>
      </c>
      <c r="C408" s="65">
        <f>ROUND((($B408-'1.1 Formula Sheet'!$E$51)*'1.1 Formula Sheet'!$F$51)+'1.1 Formula Sheet'!$G$51,3)</f>
        <v>73.119</v>
      </c>
      <c r="D408"/>
      <c r="E408"/>
      <c r="F408"/>
      <c r="G408"/>
    </row>
    <row r="409" spans="2:7" ht="15">
      <c r="B409" s="39">
        <v>652</v>
      </c>
      <c r="C409" s="66">
        <f>ROUND((($B409-'1.1 Formula Sheet'!$E$51)*'1.1 Formula Sheet'!$F$51)+'1.1 Formula Sheet'!$G$51,3)</f>
        <v>73.211</v>
      </c>
      <c r="D409"/>
      <c r="E409"/>
      <c r="F409"/>
      <c r="G409"/>
    </row>
    <row r="410" spans="2:7" ht="15">
      <c r="B410" s="37">
        <v>653</v>
      </c>
      <c r="C410" s="65">
        <f>ROUND((($B410-'1.1 Formula Sheet'!$E$51)*'1.1 Formula Sheet'!$F$51)+'1.1 Formula Sheet'!$G$51,3)</f>
        <v>73.302</v>
      </c>
      <c r="D410"/>
      <c r="E410"/>
      <c r="F410"/>
      <c r="G410"/>
    </row>
    <row r="411" spans="2:7" ht="15">
      <c r="B411" s="39">
        <v>654</v>
      </c>
      <c r="C411" s="66">
        <f>ROUND((($B411-'1.1 Formula Sheet'!$E$51)*'1.1 Formula Sheet'!$F$51)+'1.1 Formula Sheet'!$G$51,3)</f>
        <v>73.393</v>
      </c>
      <c r="D411"/>
      <c r="E411"/>
      <c r="F411"/>
      <c r="G411"/>
    </row>
    <row r="412" spans="2:7" ht="15">
      <c r="B412" s="37">
        <v>655</v>
      </c>
      <c r="C412" s="65">
        <f>ROUND((($B412-'1.1 Formula Sheet'!$E$51)*'1.1 Formula Sheet'!$F$51)+'1.1 Formula Sheet'!$G$51,3)</f>
        <v>73.485</v>
      </c>
      <c r="D412"/>
      <c r="E412"/>
      <c r="F412"/>
      <c r="G412"/>
    </row>
    <row r="413" spans="2:7" ht="15">
      <c r="B413" s="39">
        <v>656</v>
      </c>
      <c r="C413" s="66">
        <f>ROUND((($B413-'1.1 Formula Sheet'!$E$51)*'1.1 Formula Sheet'!$F$51)+'1.1 Formula Sheet'!$G$51,3)</f>
        <v>73.576</v>
      </c>
      <c r="D413"/>
      <c r="E413"/>
      <c r="F413"/>
      <c r="G413"/>
    </row>
    <row r="414" spans="2:7" ht="15">
      <c r="B414" s="37">
        <v>657</v>
      </c>
      <c r="C414" s="65">
        <f>ROUND((($B414-'1.1 Formula Sheet'!$E$51)*'1.1 Formula Sheet'!$F$51)+'1.1 Formula Sheet'!$G$51,3)</f>
        <v>73.667</v>
      </c>
      <c r="D414"/>
      <c r="E414"/>
      <c r="F414"/>
      <c r="G414"/>
    </row>
    <row r="415" spans="2:7" ht="15">
      <c r="B415" s="39">
        <v>658</v>
      </c>
      <c r="C415" s="66">
        <f>ROUND((($B415-'1.1 Formula Sheet'!$E$51)*'1.1 Formula Sheet'!$F$51)+'1.1 Formula Sheet'!$G$51,3)</f>
        <v>73.758</v>
      </c>
      <c r="D415"/>
      <c r="E415"/>
      <c r="F415"/>
      <c r="G415"/>
    </row>
    <row r="416" spans="2:7" ht="15">
      <c r="B416" s="37">
        <v>659</v>
      </c>
      <c r="C416" s="65">
        <f>ROUND((($B416-'1.1 Formula Sheet'!$E$51)*'1.1 Formula Sheet'!$F$51)+'1.1 Formula Sheet'!$G$51,3)</f>
        <v>73.85</v>
      </c>
      <c r="D416"/>
      <c r="E416"/>
      <c r="F416"/>
      <c r="G416"/>
    </row>
    <row r="417" spans="2:7" ht="15">
      <c r="B417" s="39">
        <v>660</v>
      </c>
      <c r="C417" s="66">
        <f>ROUND((($B417-'1.1 Formula Sheet'!$E$51)*'1.1 Formula Sheet'!$F$51)+'1.1 Formula Sheet'!$G$51,3)</f>
        <v>73.941</v>
      </c>
      <c r="D417"/>
      <c r="E417"/>
      <c r="F417"/>
      <c r="G417"/>
    </row>
    <row r="418" spans="2:7" ht="15">
      <c r="B418" s="37">
        <v>661</v>
      </c>
      <c r="C418" s="65">
        <f>ROUND((($B418-'1.1 Formula Sheet'!$E$51)*'1.1 Formula Sheet'!$F$51)+'1.1 Formula Sheet'!$G$51,3)</f>
        <v>74.032</v>
      </c>
      <c r="D418"/>
      <c r="E418"/>
      <c r="F418"/>
      <c r="G418"/>
    </row>
    <row r="419" spans="2:7" ht="15">
      <c r="B419" s="39">
        <v>662</v>
      </c>
      <c r="C419" s="66">
        <f>ROUND((($B419-'1.1 Formula Sheet'!$E$51)*'1.1 Formula Sheet'!$F$51)+'1.1 Formula Sheet'!$G$51,3)</f>
        <v>74.124</v>
      </c>
      <c r="D419"/>
      <c r="E419"/>
      <c r="F419"/>
      <c r="G419"/>
    </row>
    <row r="420" spans="2:7" ht="15">
      <c r="B420" s="37">
        <v>663</v>
      </c>
      <c r="C420" s="65">
        <f>ROUND((($B420-'1.1 Formula Sheet'!$E$51)*'1.1 Formula Sheet'!$F$51)+'1.1 Formula Sheet'!$G$51,3)</f>
        <v>74.215</v>
      </c>
      <c r="D420"/>
      <c r="E420"/>
      <c r="F420"/>
      <c r="G420"/>
    </row>
    <row r="421" spans="2:7" ht="15">
      <c r="B421" s="39">
        <v>664</v>
      </c>
      <c r="C421" s="66">
        <f>ROUND((($B421-'1.1 Formula Sheet'!$E$51)*'1.1 Formula Sheet'!$F$51)+'1.1 Formula Sheet'!$G$51,3)</f>
        <v>74.306</v>
      </c>
      <c r="D421"/>
      <c r="E421"/>
      <c r="F421"/>
      <c r="G421"/>
    </row>
    <row r="422" spans="2:7" ht="15">
      <c r="B422" s="37">
        <v>665</v>
      </c>
      <c r="C422" s="65">
        <f>ROUND((($B422-'1.1 Formula Sheet'!$E$51)*'1.1 Formula Sheet'!$F$51)+'1.1 Formula Sheet'!$G$51,3)</f>
        <v>74.398</v>
      </c>
      <c r="D422"/>
      <c r="E422"/>
      <c r="F422"/>
      <c r="G422"/>
    </row>
    <row r="423" spans="2:7" ht="15">
      <c r="B423" s="39">
        <v>666</v>
      </c>
      <c r="C423" s="66">
        <f>ROUND((($B423-'1.1 Formula Sheet'!$E$51)*'1.1 Formula Sheet'!$F$51)+'1.1 Formula Sheet'!$G$51,3)</f>
        <v>74.489</v>
      </c>
      <c r="D423"/>
      <c r="E423"/>
      <c r="F423"/>
      <c r="G423"/>
    </row>
    <row r="424" spans="2:7" ht="15">
      <c r="B424" s="37">
        <v>667</v>
      </c>
      <c r="C424" s="65">
        <f>ROUND((($B424-'1.1 Formula Sheet'!$E$51)*'1.1 Formula Sheet'!$F$51)+'1.1 Formula Sheet'!$G$51,3)</f>
        <v>74.58</v>
      </c>
      <c r="D424"/>
      <c r="E424"/>
      <c r="F424"/>
      <c r="G424"/>
    </row>
    <row r="425" spans="2:7" ht="15">
      <c r="B425" s="39">
        <v>668</v>
      </c>
      <c r="C425" s="66">
        <f>ROUND((($B425-'1.1 Formula Sheet'!$E$51)*'1.1 Formula Sheet'!$F$51)+'1.1 Formula Sheet'!$G$51,3)</f>
        <v>74.671</v>
      </c>
      <c r="D425"/>
      <c r="E425"/>
      <c r="F425"/>
      <c r="G425"/>
    </row>
    <row r="426" spans="2:7" ht="15">
      <c r="B426" s="37">
        <v>669</v>
      </c>
      <c r="C426" s="65">
        <f>ROUND((($B426-'1.1 Formula Sheet'!$E$51)*'1.1 Formula Sheet'!$F$51)+'1.1 Formula Sheet'!$G$51,3)</f>
        <v>74.763</v>
      </c>
      <c r="D426"/>
      <c r="E426"/>
      <c r="F426"/>
      <c r="G426"/>
    </row>
    <row r="427" spans="2:7" ht="15">
      <c r="B427" s="39">
        <v>670</v>
      </c>
      <c r="C427" s="66">
        <f>ROUND((($B427-'1.1 Formula Sheet'!$E$51)*'1.1 Formula Sheet'!$F$51)+'1.1 Formula Sheet'!$G$51,3)</f>
        <v>74.854</v>
      </c>
      <c r="D427"/>
      <c r="E427"/>
      <c r="F427"/>
      <c r="G427"/>
    </row>
    <row r="428" spans="2:7" ht="15">
      <c r="B428" s="37">
        <v>671</v>
      </c>
      <c r="C428" s="65">
        <f>ROUND((($B428-'1.1 Formula Sheet'!$E$51)*'1.1 Formula Sheet'!$F$51)+'1.1 Formula Sheet'!$G$51,3)</f>
        <v>74.945</v>
      </c>
      <c r="D428"/>
      <c r="E428"/>
      <c r="F428"/>
      <c r="G428"/>
    </row>
    <row r="429" spans="2:7" ht="15">
      <c r="B429" s="39">
        <v>672</v>
      </c>
      <c r="C429" s="66">
        <f>ROUND((($B429-'1.1 Formula Sheet'!$E$51)*'1.1 Formula Sheet'!$F$51)+'1.1 Formula Sheet'!$G$51,3)</f>
        <v>75.037</v>
      </c>
      <c r="D429"/>
      <c r="E429"/>
      <c r="F429"/>
      <c r="G429"/>
    </row>
    <row r="430" spans="2:7" ht="15">
      <c r="B430" s="37">
        <v>673</v>
      </c>
      <c r="C430" s="65">
        <f>ROUND((($B430-'1.1 Formula Sheet'!$E$51)*'1.1 Formula Sheet'!$F$51)+'1.1 Formula Sheet'!$G$51,3)</f>
        <v>75.128</v>
      </c>
      <c r="D430"/>
      <c r="E430"/>
      <c r="F430"/>
      <c r="G430"/>
    </row>
    <row r="431" spans="2:7" ht="15">
      <c r="B431" s="39">
        <v>674</v>
      </c>
      <c r="C431" s="66">
        <f>ROUND((($B431-'1.1 Formula Sheet'!$E$51)*'1.1 Formula Sheet'!$F$51)+'1.1 Formula Sheet'!$G$51,3)</f>
        <v>75.219</v>
      </c>
      <c r="D431"/>
      <c r="E431"/>
      <c r="F431"/>
      <c r="G431"/>
    </row>
    <row r="432" spans="2:7" ht="15">
      <c r="B432" s="37">
        <v>675</v>
      </c>
      <c r="C432" s="65">
        <f>ROUND((($B432-'1.1 Formula Sheet'!$E$51)*'1.1 Formula Sheet'!$F$51)+'1.1 Formula Sheet'!$G$51,3)</f>
        <v>75.311</v>
      </c>
      <c r="D432"/>
      <c r="E432"/>
      <c r="F432"/>
      <c r="G432"/>
    </row>
    <row r="433" spans="2:7" ht="15">
      <c r="B433" s="39">
        <v>676</v>
      </c>
      <c r="C433" s="66">
        <f>ROUND((($B433-'1.1 Formula Sheet'!$E$51)*'1.1 Formula Sheet'!$F$51)+'1.1 Formula Sheet'!$G$51,3)</f>
        <v>75.402</v>
      </c>
      <c r="D433"/>
      <c r="E433"/>
      <c r="F433"/>
      <c r="G433"/>
    </row>
    <row r="434" spans="2:7" ht="15">
      <c r="B434" s="37">
        <v>677</v>
      </c>
      <c r="C434" s="65">
        <f>ROUND((($B434-'1.1 Formula Sheet'!$E$51)*'1.1 Formula Sheet'!$F$51)+'1.1 Formula Sheet'!$G$51,3)</f>
        <v>75.493</v>
      </c>
      <c r="D434"/>
      <c r="E434"/>
      <c r="F434"/>
      <c r="G434"/>
    </row>
    <row r="435" spans="2:7" ht="15">
      <c r="B435" s="39">
        <v>678</v>
      </c>
      <c r="C435" s="66">
        <f>ROUND((($B435-'1.1 Formula Sheet'!$E$51)*'1.1 Formula Sheet'!$F$51)+'1.1 Formula Sheet'!$G$51,3)</f>
        <v>75.584</v>
      </c>
      <c r="D435"/>
      <c r="E435"/>
      <c r="F435"/>
      <c r="G435"/>
    </row>
    <row r="436" spans="2:7" ht="15">
      <c r="B436" s="37">
        <v>679</v>
      </c>
      <c r="C436" s="65">
        <f>ROUND((($B436-'1.1 Formula Sheet'!$E$51)*'1.1 Formula Sheet'!$F$51)+'1.1 Formula Sheet'!$G$51,3)</f>
        <v>75.676</v>
      </c>
      <c r="D436"/>
      <c r="E436"/>
      <c r="F436"/>
      <c r="G436"/>
    </row>
    <row r="437" spans="2:7" ht="15">
      <c r="B437" s="39">
        <v>680</v>
      </c>
      <c r="C437" s="66">
        <f>ROUND((($B437-'1.1 Formula Sheet'!$E$51)*'1.1 Formula Sheet'!$F$51)+'1.1 Formula Sheet'!$G$51,3)</f>
        <v>75.767</v>
      </c>
      <c r="D437"/>
      <c r="E437"/>
      <c r="F437"/>
      <c r="G437"/>
    </row>
    <row r="438" spans="2:7" ht="15">
      <c r="B438" s="37">
        <v>681</v>
      </c>
      <c r="C438" s="65">
        <f>ROUND((($B438-'1.1 Formula Sheet'!$E$51)*'1.1 Formula Sheet'!$F$51)+'1.1 Formula Sheet'!$G$51,3)</f>
        <v>75.858</v>
      </c>
      <c r="D438"/>
      <c r="E438"/>
      <c r="F438"/>
      <c r="G438"/>
    </row>
    <row r="439" spans="2:7" ht="15">
      <c r="B439" s="39">
        <v>682</v>
      </c>
      <c r="C439" s="66">
        <f>ROUND((($B439-'1.1 Formula Sheet'!$E$51)*'1.1 Formula Sheet'!$F$51)+'1.1 Formula Sheet'!$G$51,3)</f>
        <v>75.95</v>
      </c>
      <c r="D439"/>
      <c r="E439"/>
      <c r="F439"/>
      <c r="G439"/>
    </row>
    <row r="440" spans="2:7" ht="15">
      <c r="B440" s="37">
        <v>683</v>
      </c>
      <c r="C440" s="65">
        <f>ROUND((($B440-'1.1 Formula Sheet'!$E$51)*'1.1 Formula Sheet'!$F$51)+'1.1 Formula Sheet'!$G$51,3)</f>
        <v>76.041</v>
      </c>
      <c r="D440"/>
      <c r="E440"/>
      <c r="F440"/>
      <c r="G440"/>
    </row>
    <row r="441" spans="2:7" ht="15">
      <c r="B441" s="39">
        <v>684</v>
      </c>
      <c r="C441" s="66">
        <f>ROUND((($B441-'1.1 Formula Sheet'!$E$51)*'1.1 Formula Sheet'!$F$51)+'1.1 Formula Sheet'!$G$51,3)</f>
        <v>76.132</v>
      </c>
      <c r="D441"/>
      <c r="E441"/>
      <c r="F441"/>
      <c r="G441"/>
    </row>
    <row r="442" spans="2:7" ht="15">
      <c r="B442" s="37">
        <v>685</v>
      </c>
      <c r="C442" s="65">
        <f>ROUND((($B442-'1.1 Formula Sheet'!$E$51)*'1.1 Formula Sheet'!$F$51)+'1.1 Formula Sheet'!$G$51,3)</f>
        <v>76.224</v>
      </c>
      <c r="D442"/>
      <c r="E442"/>
      <c r="F442"/>
      <c r="G442"/>
    </row>
    <row r="443" spans="2:7" ht="15">
      <c r="B443" s="39">
        <v>686</v>
      </c>
      <c r="C443" s="66">
        <f>ROUND((($B443-'1.1 Formula Sheet'!$E$51)*'1.1 Formula Sheet'!$F$51)+'1.1 Formula Sheet'!$G$51,3)</f>
        <v>76.315</v>
      </c>
      <c r="D443"/>
      <c r="E443"/>
      <c r="F443"/>
      <c r="G443"/>
    </row>
    <row r="444" spans="2:7" ht="15">
      <c r="B444" s="37">
        <v>687</v>
      </c>
      <c r="C444" s="65">
        <f>ROUND((($B444-'1.1 Formula Sheet'!$E$51)*'1.1 Formula Sheet'!$F$51)+'1.1 Formula Sheet'!$G$51,3)</f>
        <v>76.406</v>
      </c>
      <c r="D444"/>
      <c r="E444"/>
      <c r="F444"/>
      <c r="G444"/>
    </row>
    <row r="445" spans="2:7" ht="15">
      <c r="B445" s="39">
        <v>688</v>
      </c>
      <c r="C445" s="66">
        <f>ROUND((($B445-'1.1 Formula Sheet'!$E$51)*'1.1 Formula Sheet'!$F$51)+'1.1 Formula Sheet'!$G$51,3)</f>
        <v>76.497</v>
      </c>
      <c r="D445"/>
      <c r="E445"/>
      <c r="F445"/>
      <c r="G445"/>
    </row>
    <row r="446" spans="2:7" ht="15">
      <c r="B446" s="37">
        <v>689</v>
      </c>
      <c r="C446" s="65">
        <f>ROUND((($B446-'1.1 Formula Sheet'!$E$51)*'1.1 Formula Sheet'!$F$51)+'1.1 Formula Sheet'!$G$51,3)</f>
        <v>76.589</v>
      </c>
      <c r="D446"/>
      <c r="E446"/>
      <c r="F446"/>
      <c r="G446"/>
    </row>
    <row r="447" spans="2:7" ht="15">
      <c r="B447" s="39">
        <v>690</v>
      </c>
      <c r="C447" s="66">
        <f>ROUND((($B447-'1.1 Formula Sheet'!$E$51)*'1.1 Formula Sheet'!$F$51)+'1.1 Formula Sheet'!$G$51,3)</f>
        <v>76.68</v>
      </c>
      <c r="D447"/>
      <c r="E447"/>
      <c r="F447"/>
      <c r="G447"/>
    </row>
    <row r="448" spans="2:7" ht="15">
      <c r="B448" s="37">
        <v>691</v>
      </c>
      <c r="C448" s="65">
        <f>ROUND((($B448-'1.1 Formula Sheet'!$E$51)*'1.1 Formula Sheet'!$F$51)+'1.1 Formula Sheet'!$G$51,3)</f>
        <v>76.771</v>
      </c>
      <c r="D448"/>
      <c r="E448"/>
      <c r="F448"/>
      <c r="G448"/>
    </row>
    <row r="449" spans="2:7" ht="15">
      <c r="B449" s="39">
        <v>692</v>
      </c>
      <c r="C449" s="66">
        <f>ROUND((($B449-'1.1 Formula Sheet'!$E$51)*'1.1 Formula Sheet'!$F$51)+'1.1 Formula Sheet'!$G$51,3)</f>
        <v>76.863</v>
      </c>
      <c r="D449"/>
      <c r="E449"/>
      <c r="F449"/>
      <c r="G449"/>
    </row>
    <row r="450" spans="2:7" ht="15">
      <c r="B450" s="37">
        <v>693</v>
      </c>
      <c r="C450" s="65">
        <f>ROUND((($B450-'1.1 Formula Sheet'!$E$51)*'1.1 Formula Sheet'!$F$51)+'1.1 Formula Sheet'!$G$51,3)</f>
        <v>76.954</v>
      </c>
      <c r="D450"/>
      <c r="E450"/>
      <c r="F450"/>
      <c r="G450"/>
    </row>
    <row r="451" spans="2:7" ht="15">
      <c r="B451" s="39">
        <v>694</v>
      </c>
      <c r="C451" s="66">
        <f>ROUND((($B451-'1.1 Formula Sheet'!$E$51)*'1.1 Formula Sheet'!$F$51)+'1.1 Formula Sheet'!$G$51,3)</f>
        <v>77.045</v>
      </c>
      <c r="D451"/>
      <c r="E451"/>
      <c r="F451"/>
      <c r="G451"/>
    </row>
    <row r="452" spans="2:7" ht="15">
      <c r="B452" s="37">
        <v>695</v>
      </c>
      <c r="C452" s="65">
        <f>ROUND((($B452-'1.1 Formula Sheet'!$E$51)*'1.1 Formula Sheet'!$F$51)+'1.1 Formula Sheet'!$G$51,3)</f>
        <v>77.137</v>
      </c>
      <c r="D452"/>
      <c r="E452"/>
      <c r="F452"/>
      <c r="G452"/>
    </row>
    <row r="453" spans="2:7" ht="15">
      <c r="B453" s="39">
        <v>696</v>
      </c>
      <c r="C453" s="66">
        <f>ROUND((($B453-'1.1 Formula Sheet'!$E$51)*'1.1 Formula Sheet'!$F$51)+'1.1 Formula Sheet'!$G$51,3)</f>
        <v>77.228</v>
      </c>
      <c r="D453"/>
      <c r="E453"/>
      <c r="F453"/>
      <c r="G453"/>
    </row>
    <row r="454" spans="2:7" ht="15">
      <c r="B454" s="37">
        <v>697</v>
      </c>
      <c r="C454" s="65">
        <f>ROUND((($B454-'1.1 Formula Sheet'!$E$51)*'1.1 Formula Sheet'!$F$51)+'1.1 Formula Sheet'!$G$51,3)</f>
        <v>77.319</v>
      </c>
      <c r="D454"/>
      <c r="E454"/>
      <c r="F454"/>
      <c r="G454"/>
    </row>
    <row r="455" spans="2:7" ht="15">
      <c r="B455" s="39">
        <v>698</v>
      </c>
      <c r="C455" s="66">
        <f>ROUND((($B455-'1.1 Formula Sheet'!$E$51)*'1.1 Formula Sheet'!$F$51)+'1.1 Formula Sheet'!$G$51,3)</f>
        <v>77.41</v>
      </c>
      <c r="D455"/>
      <c r="E455"/>
      <c r="F455"/>
      <c r="G455"/>
    </row>
    <row r="456" spans="2:7" ht="15">
      <c r="B456" s="37">
        <v>699</v>
      </c>
      <c r="C456" s="65">
        <f>ROUND((($B456-'1.1 Formula Sheet'!$E$51)*'1.1 Formula Sheet'!$F$51)+'1.1 Formula Sheet'!$G$51,3)</f>
        <v>77.502</v>
      </c>
      <c r="D456"/>
      <c r="E456"/>
      <c r="F456"/>
      <c r="G456"/>
    </row>
    <row r="457" spans="2:7" ht="15">
      <c r="B457" s="39">
        <v>700</v>
      </c>
      <c r="C457" s="66">
        <f>ROUND((($B457-'1.1 Formula Sheet'!$E$51)*'1.1 Formula Sheet'!$F$51)+'1.1 Formula Sheet'!$G$51,3)</f>
        <v>77.593</v>
      </c>
      <c r="D457"/>
      <c r="E457"/>
      <c r="F457"/>
      <c r="G457"/>
    </row>
    <row r="458" spans="2:7" ht="15">
      <c r="B458" s="37">
        <v>701</v>
      </c>
      <c r="C458" s="65">
        <f>ROUND((($B458-'1.1 Formula Sheet'!$E$51)*'1.1 Formula Sheet'!$F$51)+'1.1 Formula Sheet'!$G$51,3)</f>
        <v>77.684</v>
      </c>
      <c r="D458"/>
      <c r="E458"/>
      <c r="F458"/>
      <c r="G458"/>
    </row>
    <row r="459" spans="2:7" ht="15">
      <c r="B459" s="39">
        <v>702</v>
      </c>
      <c r="C459" s="66">
        <f>ROUND((($B459-'1.1 Formula Sheet'!$E$51)*'1.1 Formula Sheet'!$F$51)+'1.1 Formula Sheet'!$G$51,3)</f>
        <v>77.776</v>
      </c>
      <c r="D459"/>
      <c r="E459"/>
      <c r="F459"/>
      <c r="G459"/>
    </row>
    <row r="460" spans="2:7" ht="15">
      <c r="B460" s="37">
        <v>703</v>
      </c>
      <c r="C460" s="65">
        <f>ROUND((($B460-'1.1 Formula Sheet'!$E$51)*'1.1 Formula Sheet'!$F$51)+'1.1 Formula Sheet'!$G$51,3)</f>
        <v>77.867</v>
      </c>
      <c r="D460"/>
      <c r="E460"/>
      <c r="F460"/>
      <c r="G460"/>
    </row>
    <row r="461" spans="2:7" ht="15">
      <c r="B461" s="39">
        <v>704</v>
      </c>
      <c r="C461" s="66">
        <f>ROUND((($B461-'1.1 Formula Sheet'!$E$51)*'1.1 Formula Sheet'!$F$51)+'1.1 Formula Sheet'!$G$51,3)</f>
        <v>77.958</v>
      </c>
      <c r="D461"/>
      <c r="E461"/>
      <c r="F461"/>
      <c r="G461"/>
    </row>
    <row r="462" spans="2:7" ht="15">
      <c r="B462" s="37">
        <v>705</v>
      </c>
      <c r="C462" s="65">
        <f>ROUND((($B462-'1.1 Formula Sheet'!$E$51)*'1.1 Formula Sheet'!$F$51)+'1.1 Formula Sheet'!$G$51,3)</f>
        <v>78.05</v>
      </c>
      <c r="D462"/>
      <c r="E462"/>
      <c r="F462"/>
      <c r="G462"/>
    </row>
    <row r="463" spans="2:7" ht="15">
      <c r="B463" s="39">
        <v>706</v>
      </c>
      <c r="C463" s="66">
        <f>ROUND((($B463-'1.1 Formula Sheet'!$E$51)*'1.1 Formula Sheet'!$F$51)+'1.1 Formula Sheet'!$G$51,3)</f>
        <v>78.141</v>
      </c>
      <c r="D463"/>
      <c r="E463"/>
      <c r="F463"/>
      <c r="G463"/>
    </row>
    <row r="464" spans="2:7" ht="15">
      <c r="B464" s="37">
        <v>707</v>
      </c>
      <c r="C464" s="65">
        <f>ROUND((($B464-'1.1 Formula Sheet'!$E$51)*'1.1 Formula Sheet'!$F$51)+'1.1 Formula Sheet'!$G$51,3)</f>
        <v>78.232</v>
      </c>
      <c r="D464"/>
      <c r="E464"/>
      <c r="F464"/>
      <c r="G464"/>
    </row>
    <row r="465" spans="2:7" ht="15">
      <c r="B465" s="39">
        <v>708</v>
      </c>
      <c r="C465" s="66">
        <f>ROUND((($B465-'1.1 Formula Sheet'!$E$51)*'1.1 Formula Sheet'!$F$51)+'1.1 Formula Sheet'!$G$51,3)</f>
        <v>78.323</v>
      </c>
      <c r="D465"/>
      <c r="E465"/>
      <c r="F465"/>
      <c r="G465"/>
    </row>
    <row r="466" spans="2:7" ht="15">
      <c r="B466" s="37">
        <v>709</v>
      </c>
      <c r="C466" s="65">
        <f>ROUND((($B466-'1.1 Formula Sheet'!$E$51)*'1.1 Formula Sheet'!$F$51)+'1.1 Formula Sheet'!$G$51,3)</f>
        <v>78.415</v>
      </c>
      <c r="D466"/>
      <c r="E466"/>
      <c r="F466"/>
      <c r="G466"/>
    </row>
    <row r="467" spans="2:7" ht="15">
      <c r="B467" s="39">
        <v>710</v>
      </c>
      <c r="C467" s="66">
        <f>ROUND((($B467-'1.1 Formula Sheet'!$E$51)*'1.1 Formula Sheet'!$F$51)+'1.1 Formula Sheet'!$G$51,3)</f>
        <v>78.506</v>
      </c>
      <c r="D467"/>
      <c r="E467"/>
      <c r="F467"/>
      <c r="G467"/>
    </row>
    <row r="468" spans="2:7" ht="15">
      <c r="B468" s="37">
        <v>711</v>
      </c>
      <c r="C468" s="65">
        <f>ROUND((($B468-'1.1 Formula Sheet'!$E$51)*'1.1 Formula Sheet'!$F$51)+'1.1 Formula Sheet'!$G$51,3)</f>
        <v>78.597</v>
      </c>
      <c r="D468"/>
      <c r="E468"/>
      <c r="F468"/>
      <c r="G468"/>
    </row>
    <row r="469" spans="2:7" ht="15">
      <c r="B469" s="39">
        <v>712</v>
      </c>
      <c r="C469" s="66">
        <f>ROUND((($B469-'1.1 Formula Sheet'!$E$51)*'1.1 Formula Sheet'!$F$51)+'1.1 Formula Sheet'!$G$51,3)</f>
        <v>78.689</v>
      </c>
      <c r="D469"/>
      <c r="E469"/>
      <c r="F469"/>
      <c r="G469"/>
    </row>
    <row r="470" spans="2:7" ht="15">
      <c r="B470" s="37">
        <v>713</v>
      </c>
      <c r="C470" s="65">
        <f>ROUND((($B470-'1.1 Formula Sheet'!$E$51)*'1.1 Formula Sheet'!$F$51)+'1.1 Formula Sheet'!$G$51,3)</f>
        <v>78.78</v>
      </c>
      <c r="D470"/>
      <c r="E470"/>
      <c r="F470"/>
      <c r="G470"/>
    </row>
    <row r="471" spans="2:7" ht="15">
      <c r="B471" s="39">
        <v>714</v>
      </c>
      <c r="C471" s="66">
        <f>ROUND((($B471-'1.1 Formula Sheet'!$E$51)*'1.1 Formula Sheet'!$F$51)+'1.1 Formula Sheet'!$G$51,3)</f>
        <v>78.871</v>
      </c>
      <c r="D471"/>
      <c r="E471"/>
      <c r="F471"/>
      <c r="G471"/>
    </row>
    <row r="472" spans="2:7" ht="15">
      <c r="B472" s="37">
        <v>715</v>
      </c>
      <c r="C472" s="65">
        <f>ROUND((($B472-'1.1 Formula Sheet'!$E$51)*'1.1 Formula Sheet'!$F$51)+'1.1 Formula Sheet'!$G$51,3)</f>
        <v>78.963</v>
      </c>
      <c r="D472"/>
      <c r="E472"/>
      <c r="F472"/>
      <c r="G472"/>
    </row>
    <row r="473" spans="2:7" ht="15">
      <c r="B473" s="39">
        <v>716</v>
      </c>
      <c r="C473" s="66">
        <f>ROUND((($B473-'1.1 Formula Sheet'!$E$51)*'1.1 Formula Sheet'!$F$51)+'1.1 Formula Sheet'!$G$51,3)</f>
        <v>79.054</v>
      </c>
      <c r="D473"/>
      <c r="E473"/>
      <c r="F473"/>
      <c r="G473"/>
    </row>
    <row r="474" spans="2:7" ht="15">
      <c r="B474" s="37">
        <v>717</v>
      </c>
      <c r="C474" s="65">
        <f>ROUND((($B474-'1.1 Formula Sheet'!$E$51)*'1.1 Formula Sheet'!$F$51)+'1.1 Formula Sheet'!$G$51,3)</f>
        <v>79.145</v>
      </c>
      <c r="D474"/>
      <c r="E474"/>
      <c r="F474"/>
      <c r="G474"/>
    </row>
    <row r="475" spans="2:7" ht="15">
      <c r="B475" s="39">
        <v>718</v>
      </c>
      <c r="C475" s="66">
        <f>ROUND((($B475-'1.1 Formula Sheet'!$E$51)*'1.1 Formula Sheet'!$F$51)+'1.1 Formula Sheet'!$G$51,3)</f>
        <v>79.236</v>
      </c>
      <c r="D475"/>
      <c r="E475"/>
      <c r="F475"/>
      <c r="G475"/>
    </row>
    <row r="476" spans="2:7" ht="15">
      <c r="B476" s="37">
        <v>719</v>
      </c>
      <c r="C476" s="65">
        <f>ROUND((($B476-'1.1 Formula Sheet'!$E$51)*'1.1 Formula Sheet'!$F$51)+'1.1 Formula Sheet'!$G$51,3)</f>
        <v>79.328</v>
      </c>
      <c r="D476"/>
      <c r="E476"/>
      <c r="F476"/>
      <c r="G476"/>
    </row>
    <row r="477" spans="2:7" ht="15">
      <c r="B477" s="39">
        <v>720</v>
      </c>
      <c r="C477" s="66">
        <f>ROUND((($B477-'1.1 Formula Sheet'!$E$51)*'1.1 Formula Sheet'!$F$51)+'1.1 Formula Sheet'!$G$51,3)</f>
        <v>79.419</v>
      </c>
      <c r="D477"/>
      <c r="E477"/>
      <c r="F477"/>
      <c r="G477"/>
    </row>
    <row r="478" spans="2:7" ht="15">
      <c r="B478" s="37">
        <v>721</v>
      </c>
      <c r="C478" s="65">
        <f>ROUND((($B478-'1.1 Formula Sheet'!$E$51)*'1.1 Formula Sheet'!$F$51)+'1.1 Formula Sheet'!$G$51,3)</f>
        <v>79.51</v>
      </c>
      <c r="D478"/>
      <c r="E478"/>
      <c r="F478"/>
      <c r="G478"/>
    </row>
    <row r="479" spans="2:7" ht="15">
      <c r="B479" s="39">
        <v>722</v>
      </c>
      <c r="C479" s="66">
        <f>ROUND((($B479-'1.1 Formula Sheet'!$E$51)*'1.1 Formula Sheet'!$F$51)+'1.1 Formula Sheet'!$G$51,3)</f>
        <v>79.602</v>
      </c>
      <c r="D479"/>
      <c r="E479"/>
      <c r="F479"/>
      <c r="G479"/>
    </row>
    <row r="480" spans="2:7" ht="15">
      <c r="B480" s="37">
        <v>723</v>
      </c>
      <c r="C480" s="65">
        <f>ROUND((($B480-'1.1 Formula Sheet'!$E$51)*'1.1 Formula Sheet'!$F$51)+'1.1 Formula Sheet'!$G$51,3)</f>
        <v>79.693</v>
      </c>
      <c r="D480"/>
      <c r="E480"/>
      <c r="F480"/>
      <c r="G480"/>
    </row>
    <row r="481" spans="2:7" ht="15">
      <c r="B481" s="39">
        <v>724</v>
      </c>
      <c r="C481" s="66">
        <f>ROUND((($B481-'1.1 Formula Sheet'!$E$51)*'1.1 Formula Sheet'!$F$51)+'1.1 Formula Sheet'!$G$51,3)</f>
        <v>79.784</v>
      </c>
      <c r="D481"/>
      <c r="E481"/>
      <c r="F481"/>
      <c r="G481"/>
    </row>
    <row r="482" spans="2:7" ht="15">
      <c r="B482" s="37">
        <v>725</v>
      </c>
      <c r="C482" s="65">
        <f>ROUND((($B482-'1.1 Formula Sheet'!$E$51)*'1.1 Formula Sheet'!$F$51)+'1.1 Formula Sheet'!$G$51,3)</f>
        <v>79.876</v>
      </c>
      <c r="D482"/>
      <c r="E482"/>
      <c r="F482"/>
      <c r="G482"/>
    </row>
    <row r="483" spans="2:7" ht="15">
      <c r="B483" s="39">
        <v>726</v>
      </c>
      <c r="C483" s="66">
        <f>ROUND((($B483-'1.1 Formula Sheet'!$E$51)*'1.1 Formula Sheet'!$F$51)+'1.1 Formula Sheet'!$G$51,3)</f>
        <v>79.967</v>
      </c>
      <c r="D483"/>
      <c r="E483"/>
      <c r="F483"/>
      <c r="G483"/>
    </row>
    <row r="484" spans="2:7" ht="15">
      <c r="B484" s="37">
        <v>727</v>
      </c>
      <c r="C484" s="65">
        <f>ROUND((($B484-'1.1 Formula Sheet'!$E$51)*'1.1 Formula Sheet'!$F$51)+'1.1 Formula Sheet'!$G$51,3)</f>
        <v>80.058</v>
      </c>
      <c r="D484"/>
      <c r="E484"/>
      <c r="F484"/>
      <c r="G484"/>
    </row>
    <row r="485" spans="2:7" ht="15">
      <c r="B485" s="39">
        <v>728</v>
      </c>
      <c r="C485" s="66">
        <f>ROUND((($B485-'1.1 Formula Sheet'!$E$51)*'1.1 Formula Sheet'!$F$51)+'1.1 Formula Sheet'!$G$51,3)</f>
        <v>80.149</v>
      </c>
      <c r="D485"/>
      <c r="E485"/>
      <c r="F485"/>
      <c r="G485"/>
    </row>
    <row r="486" spans="2:7" ht="15">
      <c r="B486" s="37">
        <v>729</v>
      </c>
      <c r="C486" s="65">
        <f>ROUND((($B486-'1.1 Formula Sheet'!$E$51)*'1.1 Formula Sheet'!$F$51)+'1.1 Formula Sheet'!$G$51,3)</f>
        <v>80.241</v>
      </c>
      <c r="D486"/>
      <c r="E486"/>
      <c r="F486"/>
      <c r="G486"/>
    </row>
    <row r="487" spans="2:7" ht="15">
      <c r="B487" s="39">
        <v>730</v>
      </c>
      <c r="C487" s="66">
        <f>ROUND((($B487-'1.1 Formula Sheet'!$E$51)*'1.1 Formula Sheet'!$F$51)+'1.1 Formula Sheet'!$G$51,3)</f>
        <v>80.332</v>
      </c>
      <c r="D487"/>
      <c r="E487"/>
      <c r="F487"/>
      <c r="G487"/>
    </row>
    <row r="488" spans="2:7" ht="15">
      <c r="B488" s="37">
        <v>731</v>
      </c>
      <c r="C488" s="65">
        <f>ROUND((($B488-'1.1 Formula Sheet'!$E$51)*'1.1 Formula Sheet'!$F$51)+'1.1 Formula Sheet'!$G$51,3)</f>
        <v>80.423</v>
      </c>
      <c r="D488"/>
      <c r="E488"/>
      <c r="F488"/>
      <c r="G488"/>
    </row>
    <row r="489" spans="2:7" ht="15">
      <c r="B489" s="39">
        <v>732</v>
      </c>
      <c r="C489" s="66">
        <f>ROUND((($B489-'1.1 Formula Sheet'!$E$51)*'1.1 Formula Sheet'!$F$51)+'1.1 Formula Sheet'!$G$51,3)</f>
        <v>80.515</v>
      </c>
      <c r="D489"/>
      <c r="E489"/>
      <c r="F489"/>
      <c r="G489"/>
    </row>
    <row r="490" spans="2:7" ht="15">
      <c r="B490" s="37">
        <v>733</v>
      </c>
      <c r="C490" s="65">
        <f>ROUND((($B490-'1.1 Formula Sheet'!$E$51)*'1.1 Formula Sheet'!$F$51)+'1.1 Formula Sheet'!$G$51,3)</f>
        <v>80.606</v>
      </c>
      <c r="D490"/>
      <c r="E490"/>
      <c r="F490"/>
      <c r="G490"/>
    </row>
    <row r="491" spans="2:7" ht="15">
      <c r="B491" s="39">
        <v>734</v>
      </c>
      <c r="C491" s="66">
        <f>ROUND((($B491-'1.1 Formula Sheet'!$E$51)*'1.1 Formula Sheet'!$F$51)+'1.1 Formula Sheet'!$G$51,3)</f>
        <v>80.697</v>
      </c>
      <c r="D491"/>
      <c r="E491"/>
      <c r="F491"/>
      <c r="G491"/>
    </row>
    <row r="492" spans="2:7" ht="15">
      <c r="B492" s="37">
        <v>735</v>
      </c>
      <c r="C492" s="65">
        <f>ROUND((($B492-'1.1 Formula Sheet'!$E$51)*'1.1 Formula Sheet'!$F$51)+'1.1 Formula Sheet'!$G$51,3)</f>
        <v>80.789</v>
      </c>
      <c r="D492"/>
      <c r="E492"/>
      <c r="F492"/>
      <c r="G492"/>
    </row>
    <row r="493" spans="2:7" ht="15">
      <c r="B493" s="39">
        <v>736</v>
      </c>
      <c r="C493" s="66">
        <f>ROUND((($B493-'1.1 Formula Sheet'!$E$51)*'1.1 Formula Sheet'!$F$51)+'1.1 Formula Sheet'!$G$51,3)</f>
        <v>80.88</v>
      </c>
      <c r="D493"/>
      <c r="E493"/>
      <c r="F493"/>
      <c r="G493"/>
    </row>
    <row r="494" spans="2:7" ht="15">
      <c r="B494" s="37">
        <v>737</v>
      </c>
      <c r="C494" s="65">
        <f>ROUND((($B494-'1.1 Formula Sheet'!$E$51)*'1.1 Formula Sheet'!$F$51)+'1.1 Formula Sheet'!$G$51,3)</f>
        <v>80.971</v>
      </c>
      <c r="D494"/>
      <c r="E494"/>
      <c r="F494"/>
      <c r="G494"/>
    </row>
    <row r="495" spans="2:7" ht="15">
      <c r="B495" s="39">
        <v>738</v>
      </c>
      <c r="C495" s="66">
        <f>ROUND((($B495-'1.1 Formula Sheet'!$E$51)*'1.1 Formula Sheet'!$F$51)+'1.1 Formula Sheet'!$G$51,3)</f>
        <v>81.062</v>
      </c>
      <c r="D495"/>
      <c r="E495"/>
      <c r="F495"/>
      <c r="G495"/>
    </row>
    <row r="496" spans="2:7" ht="15">
      <c r="B496" s="37">
        <v>739</v>
      </c>
      <c r="C496" s="65">
        <f>ROUND((($B496-'1.1 Formula Sheet'!$E$51)*'1.1 Formula Sheet'!$F$51)+'1.1 Formula Sheet'!$G$51,3)</f>
        <v>81.154</v>
      </c>
      <c r="D496"/>
      <c r="E496"/>
      <c r="F496"/>
      <c r="G496"/>
    </row>
    <row r="497" spans="2:3" s="40" customFormat="1" ht="15">
      <c r="B497" s="39">
        <v>740</v>
      </c>
      <c r="C497" s="66">
        <f>ROUND((($B497-'1.1 Formula Sheet'!$E$51)*'1.1 Formula Sheet'!$F$51)+'1.1 Formula Sheet'!$G$51,3)</f>
        <v>81.245</v>
      </c>
    </row>
    <row r="498" spans="2:7" ht="15">
      <c r="B498" s="37">
        <v>741</v>
      </c>
      <c r="C498" s="65">
        <f>ROUND((($B498-'1.1 Formula Sheet'!$E$51)*'1.1 Formula Sheet'!$F$51)+'1.1 Formula Sheet'!$G$51,3)</f>
        <v>81.336</v>
      </c>
      <c r="D498"/>
      <c r="E498"/>
      <c r="F498"/>
      <c r="G498"/>
    </row>
    <row r="499" spans="2:3" s="40" customFormat="1" ht="15">
      <c r="B499" s="39">
        <v>742</v>
      </c>
      <c r="C499" s="66">
        <f>ROUND((($B499-'1.1 Formula Sheet'!$E$51)*'1.1 Formula Sheet'!$F$51)+'1.1 Formula Sheet'!$G$51,3)</f>
        <v>81.428</v>
      </c>
    </row>
    <row r="500" spans="2:7" ht="15">
      <c r="B500" s="37">
        <v>743</v>
      </c>
      <c r="C500" s="65">
        <f>ROUND((($B500-'1.1 Formula Sheet'!$E$51)*'1.1 Formula Sheet'!$F$51)+'1.1 Formula Sheet'!$G$51,3)</f>
        <v>81.519</v>
      </c>
      <c r="D500"/>
      <c r="E500"/>
      <c r="F500"/>
      <c r="G500"/>
    </row>
    <row r="501" spans="2:3" s="40" customFormat="1" ht="15">
      <c r="B501" s="39">
        <v>744</v>
      </c>
      <c r="C501" s="66">
        <f>ROUND((($B501-'1.1 Formula Sheet'!$E$51)*'1.1 Formula Sheet'!$F$51)+'1.1 Formula Sheet'!$G$51,3)</f>
        <v>81.61</v>
      </c>
    </row>
    <row r="502" spans="2:7" ht="15">
      <c r="B502" s="37">
        <v>745</v>
      </c>
      <c r="C502" s="65">
        <f>ROUND((($B502-'1.1 Formula Sheet'!$E$51)*'1.1 Formula Sheet'!$F$51)+'1.1 Formula Sheet'!$G$51,3)</f>
        <v>81.702</v>
      </c>
      <c r="D502"/>
      <c r="E502"/>
      <c r="F502"/>
      <c r="G502"/>
    </row>
    <row r="503" spans="2:3" s="40" customFormat="1" ht="15">
      <c r="B503" s="39">
        <v>746</v>
      </c>
      <c r="C503" s="66">
        <f>ROUND((($B503-'1.1 Formula Sheet'!$E$51)*'1.1 Formula Sheet'!$F$51)+'1.1 Formula Sheet'!$G$51,3)</f>
        <v>81.793</v>
      </c>
    </row>
    <row r="504" spans="2:7" ht="15">
      <c r="B504" s="37">
        <v>747</v>
      </c>
      <c r="C504" s="65">
        <f>ROUND((($B504-'1.1 Formula Sheet'!$E$51)*'1.1 Formula Sheet'!$F$51)+'1.1 Formula Sheet'!$G$51,3)</f>
        <v>81.884</v>
      </c>
      <c r="D504"/>
      <c r="E504"/>
      <c r="F504"/>
      <c r="G504"/>
    </row>
    <row r="505" spans="2:3" s="40" customFormat="1" ht="15">
      <c r="B505" s="39">
        <v>748</v>
      </c>
      <c r="C505" s="66">
        <f>ROUND((($B505-'1.1 Formula Sheet'!$E$51)*'1.1 Formula Sheet'!$F$51)+'1.1 Formula Sheet'!$G$51,3)</f>
        <v>81.975</v>
      </c>
    </row>
    <row r="506" spans="2:7" ht="15">
      <c r="B506" s="41">
        <v>749</v>
      </c>
      <c r="C506" s="67">
        <f>ROUND((($B506-'1.1 Formula Sheet'!$E$51)*'1.1 Formula Sheet'!$F$51)+'1.1 Formula Sheet'!$G$51,3)</f>
        <v>82.067</v>
      </c>
      <c r="D506"/>
      <c r="E506"/>
      <c r="F506"/>
      <c r="G506"/>
    </row>
    <row r="507" spans="2:3" s="40" customFormat="1" ht="15">
      <c r="B507" s="42">
        <v>750</v>
      </c>
      <c r="C507" s="68">
        <f>ROUND((($B507-'1.1 Formula Sheet'!$E$51)*'1.1 Formula Sheet'!$F$51)+'1.1 Formula Sheet'!$G$51,3)</f>
        <v>82.158</v>
      </c>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73" t="s">
        <v>122</v>
      </c>
      <c r="G512"/>
    </row>
    <row r="513" spans="2:7" ht="15">
      <c r="B513" s="23" t="s">
        <v>23</v>
      </c>
      <c r="E513" s="29">
        <f>'1.1 Formula Sheet'!$G$94</f>
        <v>0.5</v>
      </c>
      <c r="F513" s="174">
        <f>E513/C$7</f>
        <v>0.013695628355428946</v>
      </c>
      <c r="G513"/>
    </row>
    <row r="514" spans="2:7" ht="15">
      <c r="B514" s="23" t="s">
        <v>24</v>
      </c>
      <c r="E514" s="29">
        <f>'1.1 Formula Sheet'!$G$95</f>
        <v>1</v>
      </c>
      <c r="F514" s="174">
        <f>E514/C$7</f>
        <v>0.027391256710857893</v>
      </c>
      <c r="G514"/>
    </row>
    <row r="515" spans="2:7" ht="13.5" customHeight="1">
      <c r="B515" s="23"/>
      <c r="E515" s="29"/>
      <c r="F515"/>
      <c r="G515"/>
    </row>
    <row r="516" spans="2:7" ht="15">
      <c r="B516" s="55" t="s">
        <v>54</v>
      </c>
      <c r="E516" s="29"/>
      <c r="F516"/>
      <c r="G516"/>
    </row>
    <row r="517" spans="2:7" ht="15">
      <c r="B517" t="s">
        <v>61</v>
      </c>
      <c r="D517"/>
      <c r="E517"/>
      <c r="F517"/>
      <c r="G517"/>
    </row>
    <row r="518" spans="2:7" ht="15.75">
      <c r="B518" s="31" t="s">
        <v>34</v>
      </c>
      <c r="D518"/>
      <c r="E518"/>
      <c r="F518"/>
      <c r="G518"/>
    </row>
    <row r="519" spans="2:7" ht="15">
      <c r="B519" t="s">
        <v>35</v>
      </c>
      <c r="E519" s="29">
        <f>'1.1 Formula Sheet'!G100</f>
        <v>0.3</v>
      </c>
      <c r="F519"/>
      <c r="G519"/>
    </row>
    <row r="520" spans="4:7" ht="15">
      <c r="D520"/>
      <c r="E520"/>
      <c r="F520"/>
      <c r="G520"/>
    </row>
    <row r="521" spans="2:7" ht="15">
      <c r="B521" t="s">
        <v>29</v>
      </c>
      <c r="D521"/>
      <c r="E521"/>
      <c r="F521"/>
      <c r="G521"/>
    </row>
    <row r="522" spans="2:7" ht="15">
      <c r="B522" s="40" t="s">
        <v>101</v>
      </c>
      <c r="D522"/>
      <c r="E522"/>
      <c r="F522"/>
      <c r="G522"/>
    </row>
    <row r="523" spans="2:7" ht="15">
      <c r="B523" t="s">
        <v>81</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65</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F1" sqref="F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113</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35" t="s">
        <v>9</v>
      </c>
      <c r="C6" s="139">
        <f>ROUND('1.1 Formula Sheet'!$D56,3)</f>
        <v>33.342</v>
      </c>
      <c r="D6"/>
      <c r="E6"/>
      <c r="F6"/>
      <c r="G6"/>
    </row>
    <row r="7" spans="2:7" ht="15">
      <c r="B7" s="36" t="s">
        <v>14</v>
      </c>
      <c r="C7" s="110">
        <f>ROUND('1.1 Formula Sheet'!$D57,3)</f>
        <v>42.926</v>
      </c>
      <c r="D7"/>
      <c r="E7"/>
      <c r="F7"/>
      <c r="G7"/>
    </row>
    <row r="8" spans="2:7" ht="15">
      <c r="B8" s="37">
        <v>251</v>
      </c>
      <c r="C8" s="135">
        <f>ROUND((($B8-'1.1 Formula Sheet'!$E$58)*'1.1 Formula Sheet'!$F$58)+'1.1 Formula Sheet'!$G$58,3)</f>
        <v>43.033</v>
      </c>
      <c r="D8"/>
      <c r="E8"/>
      <c r="F8"/>
      <c r="G8"/>
    </row>
    <row r="9" spans="2:7" ht="15">
      <c r="B9" s="39">
        <v>252</v>
      </c>
      <c r="C9" s="136">
        <f>ROUND((($B9-'1.1 Formula Sheet'!$E$58)*'1.1 Formula Sheet'!$F$58)+'1.1 Formula Sheet'!$G$58,3)</f>
        <v>43.141</v>
      </c>
      <c r="D9"/>
      <c r="E9"/>
      <c r="F9"/>
      <c r="G9"/>
    </row>
    <row r="10" spans="2:7" ht="15">
      <c r="B10" s="37">
        <v>253</v>
      </c>
      <c r="C10" s="135">
        <f>ROUND((($B10-'1.1 Formula Sheet'!$E$58)*'1.1 Formula Sheet'!$F$58)+'1.1 Formula Sheet'!$G$58,3)</f>
        <v>43.248</v>
      </c>
      <c r="D10"/>
      <c r="E10"/>
      <c r="F10"/>
      <c r="G10"/>
    </row>
    <row r="11" spans="2:7" ht="15">
      <c r="B11" s="39">
        <v>254</v>
      </c>
      <c r="C11" s="136">
        <f>ROUND((($B11-'1.1 Formula Sheet'!$E$58)*'1.1 Formula Sheet'!$F$58)+'1.1 Formula Sheet'!$G$58,3)</f>
        <v>43.356</v>
      </c>
      <c r="D11"/>
      <c r="E11"/>
      <c r="F11"/>
      <c r="G11"/>
    </row>
    <row r="12" spans="2:7" ht="15">
      <c r="B12" s="37">
        <v>255</v>
      </c>
      <c r="C12" s="135">
        <f>ROUND((($B12-'1.1 Formula Sheet'!$E$58)*'1.1 Formula Sheet'!$F$58)+'1.1 Formula Sheet'!$G$58,3)</f>
        <v>43.463</v>
      </c>
      <c r="D12"/>
      <c r="E12"/>
      <c r="F12"/>
      <c r="G12"/>
    </row>
    <row r="13" spans="2:7" ht="15">
      <c r="B13" s="39">
        <v>256</v>
      </c>
      <c r="C13" s="136">
        <f>ROUND((($B13-'1.1 Formula Sheet'!$E$58)*'1.1 Formula Sheet'!$F$58)+'1.1 Formula Sheet'!$G$58,3)</f>
        <v>43.57</v>
      </c>
      <c r="D13"/>
      <c r="E13"/>
      <c r="F13"/>
      <c r="G13"/>
    </row>
    <row r="14" spans="2:7" ht="15">
      <c r="B14" s="37">
        <v>257</v>
      </c>
      <c r="C14" s="135">
        <f>ROUND((($B14-'1.1 Formula Sheet'!$E$58)*'1.1 Formula Sheet'!$F$58)+'1.1 Formula Sheet'!$G$58,3)</f>
        <v>43.678</v>
      </c>
      <c r="D14"/>
      <c r="E14"/>
      <c r="F14"/>
      <c r="G14"/>
    </row>
    <row r="15" spans="2:7" ht="15">
      <c r="B15" s="39">
        <v>258</v>
      </c>
      <c r="C15" s="136">
        <f>ROUND((($B15-'1.1 Formula Sheet'!$E$58)*'1.1 Formula Sheet'!$F$58)+'1.1 Formula Sheet'!$G$58,3)</f>
        <v>43.785</v>
      </c>
      <c r="D15"/>
      <c r="E15"/>
      <c r="F15"/>
      <c r="G15"/>
    </row>
    <row r="16" spans="2:7" ht="15">
      <c r="B16" s="37">
        <v>259</v>
      </c>
      <c r="C16" s="135">
        <f>ROUND((($B16-'1.1 Formula Sheet'!$E$58)*'1.1 Formula Sheet'!$F$58)+'1.1 Formula Sheet'!$G$58,3)</f>
        <v>43.893</v>
      </c>
      <c r="D16"/>
      <c r="E16"/>
      <c r="F16"/>
      <c r="G16"/>
    </row>
    <row r="17" spans="2:7" ht="15">
      <c r="B17" s="39">
        <v>260</v>
      </c>
      <c r="C17" s="136">
        <f>ROUND((($B17-'1.1 Formula Sheet'!$E$58)*'1.1 Formula Sheet'!$F$58)+'1.1 Formula Sheet'!$G$58,3)</f>
        <v>44</v>
      </c>
      <c r="D17"/>
      <c r="E17"/>
      <c r="F17"/>
      <c r="G17"/>
    </row>
    <row r="18" spans="2:7" ht="15">
      <c r="B18" s="37">
        <v>261</v>
      </c>
      <c r="C18" s="135">
        <f>ROUND((($B18-'1.1 Formula Sheet'!$E$58)*'1.1 Formula Sheet'!$F$58)+'1.1 Formula Sheet'!$G$58,3)</f>
        <v>44.107</v>
      </c>
      <c r="D18"/>
      <c r="E18"/>
      <c r="F18"/>
      <c r="G18"/>
    </row>
    <row r="19" spans="2:7" ht="15">
      <c r="B19" s="39">
        <v>262</v>
      </c>
      <c r="C19" s="136">
        <f>ROUND((($B19-'1.1 Formula Sheet'!$E$58)*'1.1 Formula Sheet'!$F$58)+'1.1 Formula Sheet'!$G$58,3)</f>
        <v>44.215</v>
      </c>
      <c r="D19"/>
      <c r="E19"/>
      <c r="F19"/>
      <c r="G19"/>
    </row>
    <row r="20" spans="2:7" ht="15">
      <c r="B20" s="37">
        <v>263</v>
      </c>
      <c r="C20" s="135">
        <f>ROUND((($B20-'1.1 Formula Sheet'!$E$58)*'1.1 Formula Sheet'!$F$58)+'1.1 Formula Sheet'!$G$58,3)</f>
        <v>44.322</v>
      </c>
      <c r="D20"/>
      <c r="E20"/>
      <c r="F20"/>
      <c r="G20"/>
    </row>
    <row r="21" spans="2:7" ht="15">
      <c r="B21" s="39">
        <v>264</v>
      </c>
      <c r="C21" s="136">
        <f>ROUND((($B21-'1.1 Formula Sheet'!$E$58)*'1.1 Formula Sheet'!$F$58)+'1.1 Formula Sheet'!$G$58,3)</f>
        <v>44.43</v>
      </c>
      <c r="D21"/>
      <c r="E21"/>
      <c r="F21"/>
      <c r="G21"/>
    </row>
    <row r="22" spans="2:7" ht="15">
      <c r="B22" s="37">
        <v>265</v>
      </c>
      <c r="C22" s="135">
        <f>ROUND((($B22-'1.1 Formula Sheet'!$E$58)*'1.1 Formula Sheet'!$F$58)+'1.1 Formula Sheet'!$G$58,3)</f>
        <v>44.537</v>
      </c>
      <c r="D22"/>
      <c r="E22"/>
      <c r="F22"/>
      <c r="G22"/>
    </row>
    <row r="23" spans="2:7" ht="15">
      <c r="B23" s="39">
        <v>266</v>
      </c>
      <c r="C23" s="136">
        <f>ROUND((($B23-'1.1 Formula Sheet'!$E$58)*'1.1 Formula Sheet'!$F$58)+'1.1 Formula Sheet'!$G$58,3)</f>
        <v>44.644</v>
      </c>
      <c r="D23"/>
      <c r="E23"/>
      <c r="F23"/>
      <c r="G23"/>
    </row>
    <row r="24" spans="2:7" ht="15">
      <c r="B24" s="37">
        <v>267</v>
      </c>
      <c r="C24" s="135">
        <f>ROUND((($B24-'1.1 Formula Sheet'!$E$58)*'1.1 Formula Sheet'!$F$58)+'1.1 Formula Sheet'!$G$58,3)</f>
        <v>44.752</v>
      </c>
      <c r="D24"/>
      <c r="E24"/>
      <c r="F24"/>
      <c r="G24"/>
    </row>
    <row r="25" spans="2:7" ht="15">
      <c r="B25" s="39">
        <v>268</v>
      </c>
      <c r="C25" s="136">
        <f>ROUND((($B25-'1.1 Formula Sheet'!$E$58)*'1.1 Formula Sheet'!$F$58)+'1.1 Formula Sheet'!$G$58,3)</f>
        <v>44.859</v>
      </c>
      <c r="D25"/>
      <c r="E25"/>
      <c r="F25"/>
      <c r="G25"/>
    </row>
    <row r="26" spans="2:7" ht="15">
      <c r="B26" s="37">
        <v>269</v>
      </c>
      <c r="C26" s="135">
        <f>ROUND((($B26-'1.1 Formula Sheet'!$E$58)*'1.1 Formula Sheet'!$F$58)+'1.1 Formula Sheet'!$G$58,3)</f>
        <v>44.967</v>
      </c>
      <c r="D26"/>
      <c r="E26"/>
      <c r="F26"/>
      <c r="G26"/>
    </row>
    <row r="27" spans="2:7" ht="15">
      <c r="B27" s="39">
        <v>270</v>
      </c>
      <c r="C27" s="136">
        <f>ROUND((($B27-'1.1 Formula Sheet'!$E$58)*'1.1 Formula Sheet'!$F$58)+'1.1 Formula Sheet'!$G$58,3)</f>
        <v>45.074</v>
      </c>
      <c r="D27"/>
      <c r="E27"/>
      <c r="F27"/>
      <c r="G27"/>
    </row>
    <row r="28" spans="2:7" ht="15">
      <c r="B28" s="37">
        <v>271</v>
      </c>
      <c r="C28" s="135">
        <f>ROUND((($B28-'1.1 Formula Sheet'!$E$58)*'1.1 Formula Sheet'!$F$58)+'1.1 Formula Sheet'!$G$58,3)</f>
        <v>45.181</v>
      </c>
      <c r="D28"/>
      <c r="E28"/>
      <c r="F28"/>
      <c r="G28"/>
    </row>
    <row r="29" spans="2:7" ht="15">
      <c r="B29" s="39">
        <v>272</v>
      </c>
      <c r="C29" s="136">
        <f>ROUND((($B29-'1.1 Formula Sheet'!$E$58)*'1.1 Formula Sheet'!$F$58)+'1.1 Formula Sheet'!$G$58,3)</f>
        <v>45.289</v>
      </c>
      <c r="D29"/>
      <c r="E29"/>
      <c r="F29"/>
      <c r="G29"/>
    </row>
    <row r="30" spans="2:7" ht="15">
      <c r="B30" s="37">
        <v>273</v>
      </c>
      <c r="C30" s="135">
        <f>ROUND((($B30-'1.1 Formula Sheet'!$E$58)*'1.1 Formula Sheet'!$F$58)+'1.1 Formula Sheet'!$G$58,3)</f>
        <v>45.396</v>
      </c>
      <c r="D30"/>
      <c r="E30"/>
      <c r="F30"/>
      <c r="G30"/>
    </row>
    <row r="31" spans="2:7" ht="15">
      <c r="B31" s="39">
        <v>274</v>
      </c>
      <c r="C31" s="136">
        <f>ROUND((($B31-'1.1 Formula Sheet'!$E$58)*'1.1 Formula Sheet'!$F$58)+'1.1 Formula Sheet'!$G$58,3)</f>
        <v>45.504</v>
      </c>
      <c r="D31"/>
      <c r="E31"/>
      <c r="F31"/>
      <c r="G31"/>
    </row>
    <row r="32" spans="2:7" ht="15">
      <c r="B32" s="37">
        <v>275</v>
      </c>
      <c r="C32" s="135">
        <f>ROUND((($B32-'1.1 Formula Sheet'!$E$58)*'1.1 Formula Sheet'!$F$58)+'1.1 Formula Sheet'!$G$58,3)</f>
        <v>45.611</v>
      </c>
      <c r="D32"/>
      <c r="E32"/>
      <c r="F32"/>
      <c r="G32"/>
    </row>
    <row r="33" spans="2:7" ht="15">
      <c r="B33" s="39">
        <v>276</v>
      </c>
      <c r="C33" s="136">
        <f>ROUND((($B33-'1.1 Formula Sheet'!$E$58)*'1.1 Formula Sheet'!$F$58)+'1.1 Formula Sheet'!$G$58,3)</f>
        <v>45.718</v>
      </c>
      <c r="D33"/>
      <c r="E33"/>
      <c r="F33"/>
      <c r="G33"/>
    </row>
    <row r="34" spans="2:7" ht="15">
      <c r="B34" s="37">
        <v>277</v>
      </c>
      <c r="C34" s="135">
        <f>ROUND((($B34-'1.1 Formula Sheet'!$E$58)*'1.1 Formula Sheet'!$F$58)+'1.1 Formula Sheet'!$G$58,3)</f>
        <v>45.826</v>
      </c>
      <c r="D34"/>
      <c r="E34"/>
      <c r="F34"/>
      <c r="G34"/>
    </row>
    <row r="35" spans="2:7" ht="15">
      <c r="B35" s="39">
        <v>278</v>
      </c>
      <c r="C35" s="136">
        <f>ROUND((($B35-'1.1 Formula Sheet'!$E$58)*'1.1 Formula Sheet'!$F$58)+'1.1 Formula Sheet'!$G$58,3)</f>
        <v>45.933</v>
      </c>
      <c r="D35"/>
      <c r="E35"/>
      <c r="F35"/>
      <c r="G35"/>
    </row>
    <row r="36" spans="2:7" ht="15">
      <c r="B36" s="37">
        <v>279</v>
      </c>
      <c r="C36" s="135">
        <f>ROUND((($B36-'1.1 Formula Sheet'!$E$58)*'1.1 Formula Sheet'!$F$58)+'1.1 Formula Sheet'!$G$58,3)</f>
        <v>46.041</v>
      </c>
      <c r="D36"/>
      <c r="E36"/>
      <c r="F36"/>
      <c r="G36"/>
    </row>
    <row r="37" spans="2:7" ht="15">
      <c r="B37" s="39">
        <v>280</v>
      </c>
      <c r="C37" s="136">
        <f>ROUND((($B37-'1.1 Formula Sheet'!$E$58)*'1.1 Formula Sheet'!$F$58)+'1.1 Formula Sheet'!$G$58,3)</f>
        <v>46.148</v>
      </c>
      <c r="D37"/>
      <c r="E37"/>
      <c r="F37"/>
      <c r="G37"/>
    </row>
    <row r="38" spans="2:7" ht="15">
      <c r="B38" s="37">
        <v>281</v>
      </c>
      <c r="C38" s="135">
        <f>ROUND((($B38-'1.1 Formula Sheet'!$E$58)*'1.1 Formula Sheet'!$F$58)+'1.1 Formula Sheet'!$G$58,3)</f>
        <v>46.255</v>
      </c>
      <c r="D38"/>
      <c r="E38"/>
      <c r="F38"/>
      <c r="G38"/>
    </row>
    <row r="39" spans="2:7" ht="15">
      <c r="B39" s="39">
        <v>282</v>
      </c>
      <c r="C39" s="136">
        <f>ROUND((($B39-'1.1 Formula Sheet'!$E$58)*'1.1 Formula Sheet'!$F$58)+'1.1 Formula Sheet'!$G$58,3)</f>
        <v>46.363</v>
      </c>
      <c r="D39"/>
      <c r="E39"/>
      <c r="F39"/>
      <c r="G39"/>
    </row>
    <row r="40" spans="2:7" ht="15">
      <c r="B40" s="37">
        <v>283</v>
      </c>
      <c r="C40" s="135">
        <f>ROUND((($B40-'1.1 Formula Sheet'!$E$58)*'1.1 Formula Sheet'!$F$58)+'1.1 Formula Sheet'!$G$58,3)</f>
        <v>46.47</v>
      </c>
      <c r="D40"/>
      <c r="E40"/>
      <c r="F40"/>
      <c r="G40"/>
    </row>
    <row r="41" spans="2:7" ht="15">
      <c r="B41" s="39">
        <v>284</v>
      </c>
      <c r="C41" s="136">
        <f>ROUND((($B41-'1.1 Formula Sheet'!$E$58)*'1.1 Formula Sheet'!$F$58)+'1.1 Formula Sheet'!$G$58,3)</f>
        <v>46.578</v>
      </c>
      <c r="D41"/>
      <c r="E41"/>
      <c r="F41"/>
      <c r="G41"/>
    </row>
    <row r="42" spans="2:7" ht="15">
      <c r="B42" s="37">
        <v>285</v>
      </c>
      <c r="C42" s="135">
        <f>ROUND((($B42-'1.1 Formula Sheet'!$E$58)*'1.1 Formula Sheet'!$F$58)+'1.1 Formula Sheet'!$G$58,3)</f>
        <v>46.685</v>
      </c>
      <c r="D42"/>
      <c r="E42"/>
      <c r="F42"/>
      <c r="G42"/>
    </row>
    <row r="43" spans="2:7" ht="15">
      <c r="B43" s="39">
        <v>286</v>
      </c>
      <c r="C43" s="136">
        <f>ROUND((($B43-'1.1 Formula Sheet'!$E$58)*'1.1 Formula Sheet'!$F$58)+'1.1 Formula Sheet'!$G$58,3)</f>
        <v>46.792</v>
      </c>
      <c r="D43"/>
      <c r="E43"/>
      <c r="F43"/>
      <c r="G43"/>
    </row>
    <row r="44" spans="2:7" ht="15">
      <c r="B44" s="37">
        <v>287</v>
      </c>
      <c r="C44" s="135">
        <f>ROUND((($B44-'1.1 Formula Sheet'!$E$58)*'1.1 Formula Sheet'!$F$58)+'1.1 Formula Sheet'!$G$58,3)</f>
        <v>46.9</v>
      </c>
      <c r="D44"/>
      <c r="E44"/>
      <c r="F44"/>
      <c r="G44"/>
    </row>
    <row r="45" spans="2:7" ht="15">
      <c r="B45" s="39">
        <v>288</v>
      </c>
      <c r="C45" s="136">
        <f>ROUND((($B45-'1.1 Formula Sheet'!$E$58)*'1.1 Formula Sheet'!$F$58)+'1.1 Formula Sheet'!$G$58,3)</f>
        <v>47.007</v>
      </c>
      <c r="D45"/>
      <c r="E45"/>
      <c r="F45"/>
      <c r="G45"/>
    </row>
    <row r="46" spans="2:7" ht="15">
      <c r="B46" s="37">
        <v>289</v>
      </c>
      <c r="C46" s="135">
        <f>ROUND((($B46-'1.1 Formula Sheet'!$E$58)*'1.1 Formula Sheet'!$F$58)+'1.1 Formula Sheet'!$G$58,3)</f>
        <v>47.115</v>
      </c>
      <c r="D46"/>
      <c r="E46"/>
      <c r="F46"/>
      <c r="G46"/>
    </row>
    <row r="47" spans="2:7" ht="15">
      <c r="B47" s="39">
        <v>290</v>
      </c>
      <c r="C47" s="136">
        <f>ROUND((($B47-'1.1 Formula Sheet'!$E$58)*'1.1 Formula Sheet'!$F$58)+'1.1 Formula Sheet'!$G$58,3)</f>
        <v>47.222</v>
      </c>
      <c r="D47"/>
      <c r="E47"/>
      <c r="F47"/>
      <c r="G47"/>
    </row>
    <row r="48" spans="2:7" ht="15">
      <c r="B48" s="37">
        <v>291</v>
      </c>
      <c r="C48" s="135">
        <f>ROUND((($B48-'1.1 Formula Sheet'!$E$58)*'1.1 Formula Sheet'!$F$58)+'1.1 Formula Sheet'!$G$58,3)</f>
        <v>47.329</v>
      </c>
      <c r="D48"/>
      <c r="E48"/>
      <c r="F48"/>
      <c r="G48"/>
    </row>
    <row r="49" spans="2:7" ht="15">
      <c r="B49" s="39">
        <v>292</v>
      </c>
      <c r="C49" s="136">
        <f>ROUND((($B49-'1.1 Formula Sheet'!$E$58)*'1.1 Formula Sheet'!$F$58)+'1.1 Formula Sheet'!$G$58,3)</f>
        <v>47.437</v>
      </c>
      <c r="D49"/>
      <c r="E49"/>
      <c r="F49"/>
      <c r="G49"/>
    </row>
    <row r="50" spans="2:7" ht="15">
      <c r="B50" s="37">
        <v>293</v>
      </c>
      <c r="C50" s="135">
        <f>ROUND((($B50-'1.1 Formula Sheet'!$E$58)*'1.1 Formula Sheet'!$F$58)+'1.1 Formula Sheet'!$G$58,3)</f>
        <v>47.544</v>
      </c>
      <c r="D50"/>
      <c r="E50"/>
      <c r="F50"/>
      <c r="G50"/>
    </row>
    <row r="51" spans="2:7" ht="15">
      <c r="B51" s="39">
        <v>294</v>
      </c>
      <c r="C51" s="136">
        <f>ROUND((($B51-'1.1 Formula Sheet'!$E$58)*'1.1 Formula Sheet'!$F$58)+'1.1 Formula Sheet'!$G$58,3)</f>
        <v>47.652</v>
      </c>
      <c r="D51"/>
      <c r="E51"/>
      <c r="F51"/>
      <c r="G51"/>
    </row>
    <row r="52" spans="2:7" ht="15">
      <c r="B52" s="37">
        <v>295</v>
      </c>
      <c r="C52" s="135">
        <f>ROUND((($B52-'1.1 Formula Sheet'!$E$58)*'1.1 Formula Sheet'!$F$58)+'1.1 Formula Sheet'!$G$58,3)</f>
        <v>47.759</v>
      </c>
      <c r="D52"/>
      <c r="E52"/>
      <c r="F52"/>
      <c r="G52"/>
    </row>
    <row r="53" spans="2:7" ht="15">
      <c r="B53" s="39">
        <v>296</v>
      </c>
      <c r="C53" s="136">
        <f>ROUND((($B53-'1.1 Formula Sheet'!$E$58)*'1.1 Formula Sheet'!$F$58)+'1.1 Formula Sheet'!$G$58,3)</f>
        <v>47.866</v>
      </c>
      <c r="D53"/>
      <c r="E53"/>
      <c r="F53"/>
      <c r="G53"/>
    </row>
    <row r="54" spans="2:7" ht="15">
      <c r="B54" s="37">
        <v>297</v>
      </c>
      <c r="C54" s="135">
        <f>ROUND((($B54-'1.1 Formula Sheet'!$E$58)*'1.1 Formula Sheet'!$F$58)+'1.1 Formula Sheet'!$G$58,3)</f>
        <v>47.974</v>
      </c>
      <c r="D54"/>
      <c r="E54"/>
      <c r="F54"/>
      <c r="G54"/>
    </row>
    <row r="55" spans="2:7" ht="15">
      <c r="B55" s="39">
        <v>298</v>
      </c>
      <c r="C55" s="136">
        <f>ROUND((($B55-'1.1 Formula Sheet'!$E$58)*'1.1 Formula Sheet'!$F$58)+'1.1 Formula Sheet'!$G$58,3)</f>
        <v>48.081</v>
      </c>
      <c r="D55"/>
      <c r="E55"/>
      <c r="F55"/>
      <c r="G55"/>
    </row>
    <row r="56" spans="2:7" ht="15">
      <c r="B56" s="37">
        <v>299</v>
      </c>
      <c r="C56" s="135">
        <f>ROUND((($B56-'1.1 Formula Sheet'!$E$58)*'1.1 Formula Sheet'!$F$58)+'1.1 Formula Sheet'!$G$58,3)</f>
        <v>48.189</v>
      </c>
      <c r="D56"/>
      <c r="E56"/>
      <c r="F56"/>
      <c r="G56"/>
    </row>
    <row r="57" spans="2:7" ht="15">
      <c r="B57" s="39">
        <v>300</v>
      </c>
      <c r="C57" s="136">
        <f>ROUND((($B57-'1.1 Formula Sheet'!$E$58)*'1.1 Formula Sheet'!$F$58)+'1.1 Formula Sheet'!$G$58,3)</f>
        <v>48.296</v>
      </c>
      <c r="D57"/>
      <c r="E57"/>
      <c r="F57"/>
      <c r="G57"/>
    </row>
    <row r="58" spans="2:7" ht="15">
      <c r="B58" s="37">
        <v>301</v>
      </c>
      <c r="C58" s="135">
        <f>ROUND((($B58-'1.1 Formula Sheet'!$E$58)*'1.1 Formula Sheet'!$F$58)+'1.1 Formula Sheet'!$G$58,3)</f>
        <v>48.403</v>
      </c>
      <c r="D58"/>
      <c r="E58"/>
      <c r="F58"/>
      <c r="G58"/>
    </row>
    <row r="59" spans="2:7" ht="15">
      <c r="B59" s="39">
        <v>302</v>
      </c>
      <c r="C59" s="136">
        <f>ROUND((($B59-'1.1 Formula Sheet'!$E$58)*'1.1 Formula Sheet'!$F$58)+'1.1 Formula Sheet'!$G$58,3)</f>
        <v>48.511</v>
      </c>
      <c r="D59"/>
      <c r="E59"/>
      <c r="F59"/>
      <c r="G59"/>
    </row>
    <row r="60" spans="2:7" ht="15">
      <c r="B60" s="37">
        <v>303</v>
      </c>
      <c r="C60" s="135">
        <f>ROUND((($B60-'1.1 Formula Sheet'!$E$58)*'1.1 Formula Sheet'!$F$58)+'1.1 Formula Sheet'!$G$58,3)</f>
        <v>48.618</v>
      </c>
      <c r="D60"/>
      <c r="E60"/>
      <c r="F60"/>
      <c r="G60"/>
    </row>
    <row r="61" spans="2:7" ht="15">
      <c r="B61" s="39">
        <v>304</v>
      </c>
      <c r="C61" s="136">
        <f>ROUND((($B61-'1.1 Formula Sheet'!$E$58)*'1.1 Formula Sheet'!$F$58)+'1.1 Formula Sheet'!$G$58,3)</f>
        <v>48.726</v>
      </c>
      <c r="D61"/>
      <c r="E61"/>
      <c r="F61"/>
      <c r="G61"/>
    </row>
    <row r="62" spans="2:7" ht="15">
      <c r="B62" s="37">
        <v>305</v>
      </c>
      <c r="C62" s="135">
        <f>ROUND((($B62-'1.1 Formula Sheet'!$E$58)*'1.1 Formula Sheet'!$F$58)+'1.1 Formula Sheet'!$G$58,3)</f>
        <v>48.833</v>
      </c>
      <c r="D62"/>
      <c r="E62"/>
      <c r="F62"/>
      <c r="G62"/>
    </row>
    <row r="63" spans="2:7" ht="15">
      <c r="B63" s="39">
        <v>306</v>
      </c>
      <c r="C63" s="136">
        <f>ROUND((($B63-'1.1 Formula Sheet'!$E$58)*'1.1 Formula Sheet'!$F$58)+'1.1 Formula Sheet'!$G$58,3)</f>
        <v>48.94</v>
      </c>
      <c r="D63"/>
      <c r="E63"/>
      <c r="F63"/>
      <c r="G63"/>
    </row>
    <row r="64" spans="2:7" ht="15">
      <c r="B64" s="37">
        <v>307</v>
      </c>
      <c r="C64" s="135">
        <f>ROUND((($B64-'1.1 Formula Sheet'!$E$58)*'1.1 Formula Sheet'!$F$58)+'1.1 Formula Sheet'!$G$58,3)</f>
        <v>49.048</v>
      </c>
      <c r="D64"/>
      <c r="E64"/>
      <c r="F64"/>
      <c r="G64"/>
    </row>
    <row r="65" spans="2:7" ht="15">
      <c r="B65" s="39">
        <v>308</v>
      </c>
      <c r="C65" s="136">
        <f>ROUND((($B65-'1.1 Formula Sheet'!$E$58)*'1.1 Formula Sheet'!$F$58)+'1.1 Formula Sheet'!$G$58,3)</f>
        <v>49.155</v>
      </c>
      <c r="D65"/>
      <c r="E65"/>
      <c r="F65"/>
      <c r="G65"/>
    </row>
    <row r="66" spans="2:7" ht="15">
      <c r="B66" s="37">
        <v>309</v>
      </c>
      <c r="C66" s="135">
        <f>ROUND((($B66-'1.1 Formula Sheet'!$E$58)*'1.1 Formula Sheet'!$F$58)+'1.1 Formula Sheet'!$G$58,3)</f>
        <v>49.263</v>
      </c>
      <c r="D66"/>
      <c r="E66"/>
      <c r="F66"/>
      <c r="G66"/>
    </row>
    <row r="67" spans="2:7" ht="15">
      <c r="B67" s="39">
        <v>310</v>
      </c>
      <c r="C67" s="136">
        <f>ROUND((($B67-'1.1 Formula Sheet'!$E$58)*'1.1 Formula Sheet'!$F$58)+'1.1 Formula Sheet'!$G$58,3)</f>
        <v>49.37</v>
      </c>
      <c r="D67"/>
      <c r="E67"/>
      <c r="F67"/>
      <c r="G67"/>
    </row>
    <row r="68" spans="2:7" ht="15">
      <c r="B68" s="37">
        <v>311</v>
      </c>
      <c r="C68" s="135">
        <f>ROUND((($B68-'1.1 Formula Sheet'!$E$58)*'1.1 Formula Sheet'!$F$58)+'1.1 Formula Sheet'!$G$58,3)</f>
        <v>49.477</v>
      </c>
      <c r="D68"/>
      <c r="E68"/>
      <c r="F68"/>
      <c r="G68"/>
    </row>
    <row r="69" spans="2:7" ht="15">
      <c r="B69" s="39">
        <v>312</v>
      </c>
      <c r="C69" s="136">
        <f>ROUND((($B69-'1.1 Formula Sheet'!$E$58)*'1.1 Formula Sheet'!$F$58)+'1.1 Formula Sheet'!$G$58,3)</f>
        <v>49.585</v>
      </c>
      <c r="D69"/>
      <c r="E69"/>
      <c r="F69"/>
      <c r="G69"/>
    </row>
    <row r="70" spans="2:7" ht="15">
      <c r="B70" s="37">
        <v>313</v>
      </c>
      <c r="C70" s="135">
        <f>ROUND((($B70-'1.1 Formula Sheet'!$E$58)*'1.1 Formula Sheet'!$F$58)+'1.1 Formula Sheet'!$G$58,3)</f>
        <v>49.692</v>
      </c>
      <c r="D70"/>
      <c r="E70"/>
      <c r="F70"/>
      <c r="G70"/>
    </row>
    <row r="71" spans="2:7" ht="15">
      <c r="B71" s="39">
        <v>314</v>
      </c>
      <c r="C71" s="136">
        <f>ROUND((($B71-'1.1 Formula Sheet'!$E$58)*'1.1 Formula Sheet'!$F$58)+'1.1 Formula Sheet'!$G$58,3)</f>
        <v>49.8</v>
      </c>
      <c r="D71"/>
      <c r="E71"/>
      <c r="F71"/>
      <c r="G71"/>
    </row>
    <row r="72" spans="2:7" ht="15">
      <c r="B72" s="37">
        <v>315</v>
      </c>
      <c r="C72" s="135">
        <f>ROUND((($B72-'1.1 Formula Sheet'!$E$58)*'1.1 Formula Sheet'!$F$58)+'1.1 Formula Sheet'!$G$58,3)</f>
        <v>49.907</v>
      </c>
      <c r="D72"/>
      <c r="E72"/>
      <c r="F72"/>
      <c r="G72"/>
    </row>
    <row r="73" spans="2:7" ht="15">
      <c r="B73" s="39">
        <v>316</v>
      </c>
      <c r="C73" s="136">
        <f>ROUND((($B73-'1.1 Formula Sheet'!$E$58)*'1.1 Formula Sheet'!$F$58)+'1.1 Formula Sheet'!$G$58,3)</f>
        <v>50.014</v>
      </c>
      <c r="D73"/>
      <c r="E73"/>
      <c r="F73"/>
      <c r="G73"/>
    </row>
    <row r="74" spans="2:7" ht="15">
      <c r="B74" s="37">
        <v>317</v>
      </c>
      <c r="C74" s="135">
        <f>ROUND((($B74-'1.1 Formula Sheet'!$E$58)*'1.1 Formula Sheet'!$F$58)+'1.1 Formula Sheet'!$G$58,3)</f>
        <v>50.122</v>
      </c>
      <c r="D74"/>
      <c r="E74"/>
      <c r="F74"/>
      <c r="G74"/>
    </row>
    <row r="75" spans="2:7" ht="15">
      <c r="B75" s="39">
        <v>318</v>
      </c>
      <c r="C75" s="136">
        <f>ROUND((($B75-'1.1 Formula Sheet'!$E$58)*'1.1 Formula Sheet'!$F$58)+'1.1 Formula Sheet'!$G$58,3)</f>
        <v>50.229</v>
      </c>
      <c r="D75"/>
      <c r="E75"/>
      <c r="F75"/>
      <c r="G75"/>
    </row>
    <row r="76" spans="2:7" ht="15">
      <c r="B76" s="37">
        <v>319</v>
      </c>
      <c r="C76" s="135">
        <f>ROUND((($B76-'1.1 Formula Sheet'!$E$58)*'1.1 Formula Sheet'!$F$58)+'1.1 Formula Sheet'!$G$58,3)</f>
        <v>50.337</v>
      </c>
      <c r="D76"/>
      <c r="E76"/>
      <c r="F76"/>
      <c r="G76"/>
    </row>
    <row r="77" spans="2:7" ht="15">
      <c r="B77" s="39">
        <v>320</v>
      </c>
      <c r="C77" s="136">
        <f>ROUND((($B77-'1.1 Formula Sheet'!$E$58)*'1.1 Formula Sheet'!$F$58)+'1.1 Formula Sheet'!$G$58,3)</f>
        <v>50.444</v>
      </c>
      <c r="D77"/>
      <c r="E77"/>
      <c r="F77"/>
      <c r="G77"/>
    </row>
    <row r="78" spans="2:7" ht="15">
      <c r="B78" s="37">
        <v>321</v>
      </c>
      <c r="C78" s="135">
        <f>ROUND((($B78-'1.1 Formula Sheet'!$E$58)*'1.1 Formula Sheet'!$F$58)+'1.1 Formula Sheet'!$G$58,3)</f>
        <v>50.551</v>
      </c>
      <c r="D78"/>
      <c r="E78"/>
      <c r="F78"/>
      <c r="G78"/>
    </row>
    <row r="79" spans="2:7" ht="15">
      <c r="B79" s="39">
        <v>322</v>
      </c>
      <c r="C79" s="136">
        <f>ROUND((($B79-'1.1 Formula Sheet'!$E$58)*'1.1 Formula Sheet'!$F$58)+'1.1 Formula Sheet'!$G$58,3)</f>
        <v>50.659</v>
      </c>
      <c r="D79"/>
      <c r="E79"/>
      <c r="F79"/>
      <c r="G79"/>
    </row>
    <row r="80" spans="2:7" ht="15">
      <c r="B80" s="37">
        <v>323</v>
      </c>
      <c r="C80" s="135">
        <f>ROUND((($B80-'1.1 Formula Sheet'!$E$58)*'1.1 Formula Sheet'!$F$58)+'1.1 Formula Sheet'!$G$58,3)</f>
        <v>50.766</v>
      </c>
      <c r="D80"/>
      <c r="E80"/>
      <c r="F80"/>
      <c r="G80"/>
    </row>
    <row r="81" spans="2:7" ht="15">
      <c r="B81" s="39">
        <v>324</v>
      </c>
      <c r="C81" s="136">
        <f>ROUND((($B81-'1.1 Formula Sheet'!$E$58)*'1.1 Formula Sheet'!$F$58)+'1.1 Formula Sheet'!$G$58,3)</f>
        <v>50.874</v>
      </c>
      <c r="D81"/>
      <c r="E81"/>
      <c r="F81"/>
      <c r="G81"/>
    </row>
    <row r="82" spans="2:7" ht="15">
      <c r="B82" s="37">
        <v>325</v>
      </c>
      <c r="C82" s="135">
        <f>ROUND((($B82-'1.1 Formula Sheet'!$E$58)*'1.1 Formula Sheet'!$F$58)+'1.1 Formula Sheet'!$G$58,3)</f>
        <v>50.981</v>
      </c>
      <c r="D82"/>
      <c r="E82"/>
      <c r="F82"/>
      <c r="G82"/>
    </row>
    <row r="83" spans="2:7" ht="15">
      <c r="B83" s="39">
        <v>326</v>
      </c>
      <c r="C83" s="136">
        <f>ROUND((($B83-'1.1 Formula Sheet'!$E$58)*'1.1 Formula Sheet'!$F$58)+'1.1 Formula Sheet'!$G$58,3)</f>
        <v>51.088</v>
      </c>
      <c r="D83"/>
      <c r="E83"/>
      <c r="F83"/>
      <c r="G83"/>
    </row>
    <row r="84" spans="2:7" ht="15">
      <c r="B84" s="37">
        <v>327</v>
      </c>
      <c r="C84" s="135">
        <f>ROUND((($B84-'1.1 Formula Sheet'!$E$58)*'1.1 Formula Sheet'!$F$58)+'1.1 Formula Sheet'!$G$58,3)</f>
        <v>51.196</v>
      </c>
      <c r="D84"/>
      <c r="E84"/>
      <c r="F84"/>
      <c r="G84"/>
    </row>
    <row r="85" spans="2:7" ht="15">
      <c r="B85" s="39">
        <v>328</v>
      </c>
      <c r="C85" s="136">
        <f>ROUND((($B85-'1.1 Formula Sheet'!$E$58)*'1.1 Formula Sheet'!$F$58)+'1.1 Formula Sheet'!$G$58,3)</f>
        <v>51.303</v>
      </c>
      <c r="D85"/>
      <c r="E85"/>
      <c r="F85"/>
      <c r="G85"/>
    </row>
    <row r="86" spans="2:7" ht="15">
      <c r="B86" s="37">
        <v>329</v>
      </c>
      <c r="C86" s="135">
        <f>ROUND((($B86-'1.1 Formula Sheet'!$E$58)*'1.1 Formula Sheet'!$F$58)+'1.1 Formula Sheet'!$G$58,3)</f>
        <v>51.411</v>
      </c>
      <c r="D86"/>
      <c r="E86"/>
      <c r="F86"/>
      <c r="G86"/>
    </row>
    <row r="87" spans="2:7" ht="15">
      <c r="B87" s="39">
        <v>330</v>
      </c>
      <c r="C87" s="136">
        <f>ROUND((($B87-'1.1 Formula Sheet'!$E$58)*'1.1 Formula Sheet'!$F$58)+'1.1 Formula Sheet'!$G$58,3)</f>
        <v>51.518</v>
      </c>
      <c r="D87"/>
      <c r="E87"/>
      <c r="F87"/>
      <c r="G87"/>
    </row>
    <row r="88" spans="2:7" ht="15">
      <c r="B88" s="37">
        <v>331</v>
      </c>
      <c r="C88" s="135">
        <f>ROUND((($B88-'1.1 Formula Sheet'!$E$58)*'1.1 Formula Sheet'!$F$58)+'1.1 Formula Sheet'!$G$58,3)</f>
        <v>51.625</v>
      </c>
      <c r="D88"/>
      <c r="E88"/>
      <c r="F88"/>
      <c r="G88"/>
    </row>
    <row r="89" spans="2:7" ht="15">
      <c r="B89" s="39">
        <v>332</v>
      </c>
      <c r="C89" s="136">
        <f>ROUND((($B89-'1.1 Formula Sheet'!$E$58)*'1.1 Formula Sheet'!$F$58)+'1.1 Formula Sheet'!$G$58,3)</f>
        <v>51.733</v>
      </c>
      <c r="D89"/>
      <c r="E89"/>
      <c r="F89"/>
      <c r="G89"/>
    </row>
    <row r="90" spans="2:7" ht="15">
      <c r="B90" s="37">
        <v>333</v>
      </c>
      <c r="C90" s="135">
        <f>ROUND((($B90-'1.1 Formula Sheet'!$E$58)*'1.1 Formula Sheet'!$F$58)+'1.1 Formula Sheet'!$G$58,3)</f>
        <v>51.84</v>
      </c>
      <c r="D90"/>
      <c r="E90"/>
      <c r="F90"/>
      <c r="G90"/>
    </row>
    <row r="91" spans="2:7" ht="15">
      <c r="B91" s="39">
        <v>334</v>
      </c>
      <c r="C91" s="136">
        <f>ROUND((($B91-'1.1 Formula Sheet'!$E$58)*'1.1 Formula Sheet'!$F$58)+'1.1 Formula Sheet'!$G$58,3)</f>
        <v>51.948</v>
      </c>
      <c r="D91"/>
      <c r="E91"/>
      <c r="F91"/>
      <c r="G91"/>
    </row>
    <row r="92" spans="2:7" ht="15">
      <c r="B92" s="37">
        <v>335</v>
      </c>
      <c r="C92" s="135">
        <f>ROUND((($B92-'1.1 Formula Sheet'!$E$58)*'1.1 Formula Sheet'!$F$58)+'1.1 Formula Sheet'!$G$58,3)</f>
        <v>52.055</v>
      </c>
      <c r="D92"/>
      <c r="E92"/>
      <c r="F92"/>
      <c r="G92"/>
    </row>
    <row r="93" spans="2:7" ht="15">
      <c r="B93" s="39">
        <v>336</v>
      </c>
      <c r="C93" s="136">
        <f>ROUND((($B93-'1.1 Formula Sheet'!$E$58)*'1.1 Formula Sheet'!$F$58)+'1.1 Formula Sheet'!$G$58,3)</f>
        <v>52.162</v>
      </c>
      <c r="D93"/>
      <c r="E93"/>
      <c r="F93"/>
      <c r="G93"/>
    </row>
    <row r="94" spans="2:7" ht="15">
      <c r="B94" s="37">
        <v>337</v>
      </c>
      <c r="C94" s="135">
        <f>ROUND((($B94-'1.1 Formula Sheet'!$E$58)*'1.1 Formula Sheet'!$F$58)+'1.1 Formula Sheet'!$G$58,3)</f>
        <v>52.27</v>
      </c>
      <c r="D94"/>
      <c r="E94"/>
      <c r="F94"/>
      <c r="G94"/>
    </row>
    <row r="95" spans="2:7" ht="15">
      <c r="B95" s="39">
        <v>338</v>
      </c>
      <c r="C95" s="136">
        <f>ROUND((($B95-'1.1 Formula Sheet'!$E$58)*'1.1 Formula Sheet'!$F$58)+'1.1 Formula Sheet'!$G$58,3)</f>
        <v>52.377</v>
      </c>
      <c r="D95"/>
      <c r="E95"/>
      <c r="F95"/>
      <c r="G95"/>
    </row>
    <row r="96" spans="2:7" ht="15">
      <c r="B96" s="37">
        <v>339</v>
      </c>
      <c r="C96" s="135">
        <f>ROUND((($B96-'1.1 Formula Sheet'!$E$58)*'1.1 Formula Sheet'!$F$58)+'1.1 Formula Sheet'!$G$58,3)</f>
        <v>52.485</v>
      </c>
      <c r="D96"/>
      <c r="E96"/>
      <c r="F96"/>
      <c r="G96"/>
    </row>
    <row r="97" spans="2:7" ht="15">
      <c r="B97" s="39">
        <v>340</v>
      </c>
      <c r="C97" s="136">
        <f>ROUND((($B97-'1.1 Formula Sheet'!$E$58)*'1.1 Formula Sheet'!$F$58)+'1.1 Formula Sheet'!$G$58,3)</f>
        <v>52.592</v>
      </c>
      <c r="D97"/>
      <c r="E97"/>
      <c r="F97"/>
      <c r="G97"/>
    </row>
    <row r="98" spans="2:7" ht="15">
      <c r="B98" s="37">
        <v>341</v>
      </c>
      <c r="C98" s="135">
        <f>ROUND((($B98-'1.1 Formula Sheet'!$E$58)*'1.1 Formula Sheet'!$F$58)+'1.1 Formula Sheet'!$G$58,3)</f>
        <v>52.699</v>
      </c>
      <c r="D98"/>
      <c r="E98"/>
      <c r="F98"/>
      <c r="G98"/>
    </row>
    <row r="99" spans="2:7" ht="15">
      <c r="B99" s="39">
        <v>342</v>
      </c>
      <c r="C99" s="136">
        <f>ROUND((($B99-'1.1 Formula Sheet'!$E$58)*'1.1 Formula Sheet'!$F$58)+'1.1 Formula Sheet'!$G$58,3)</f>
        <v>52.807</v>
      </c>
      <c r="D99"/>
      <c r="E99"/>
      <c r="F99"/>
      <c r="G99"/>
    </row>
    <row r="100" spans="2:7" ht="15">
      <c r="B100" s="37">
        <v>343</v>
      </c>
      <c r="C100" s="135">
        <f>ROUND((($B100-'1.1 Formula Sheet'!$E$58)*'1.1 Formula Sheet'!$F$58)+'1.1 Formula Sheet'!$G$58,3)</f>
        <v>52.914</v>
      </c>
      <c r="D100"/>
      <c r="E100"/>
      <c r="F100"/>
      <c r="G100"/>
    </row>
    <row r="101" spans="2:7" ht="15">
      <c r="B101" s="39">
        <v>344</v>
      </c>
      <c r="C101" s="136">
        <f>ROUND((($B101-'1.1 Formula Sheet'!$E$58)*'1.1 Formula Sheet'!$F$58)+'1.1 Formula Sheet'!$G$58,3)</f>
        <v>53.022</v>
      </c>
      <c r="D101"/>
      <c r="E101"/>
      <c r="F101"/>
      <c r="G101"/>
    </row>
    <row r="102" spans="2:7" ht="15">
      <c r="B102" s="37">
        <v>345</v>
      </c>
      <c r="C102" s="135">
        <f>ROUND((($B102-'1.1 Formula Sheet'!$E$58)*'1.1 Formula Sheet'!$F$58)+'1.1 Formula Sheet'!$G$58,3)</f>
        <v>53.129</v>
      </c>
      <c r="D102"/>
      <c r="E102"/>
      <c r="F102"/>
      <c r="G102"/>
    </row>
    <row r="103" spans="2:7" ht="15">
      <c r="B103" s="39">
        <v>346</v>
      </c>
      <c r="C103" s="136">
        <f>ROUND((($B103-'1.1 Formula Sheet'!$E$58)*'1.1 Formula Sheet'!$F$58)+'1.1 Formula Sheet'!$G$58,3)</f>
        <v>53.236</v>
      </c>
      <c r="D103"/>
      <c r="E103"/>
      <c r="F103"/>
      <c r="G103"/>
    </row>
    <row r="104" spans="2:7" ht="15">
      <c r="B104" s="37">
        <v>347</v>
      </c>
      <c r="C104" s="135">
        <f>ROUND((($B104-'1.1 Formula Sheet'!$E$58)*'1.1 Formula Sheet'!$F$58)+'1.1 Formula Sheet'!$G$58,3)</f>
        <v>53.344</v>
      </c>
      <c r="D104"/>
      <c r="E104"/>
      <c r="F104"/>
      <c r="G104"/>
    </row>
    <row r="105" spans="2:7" ht="15">
      <c r="B105" s="39">
        <v>348</v>
      </c>
      <c r="C105" s="136">
        <f>ROUND((($B105-'1.1 Formula Sheet'!$E$58)*'1.1 Formula Sheet'!$F$58)+'1.1 Formula Sheet'!$G$58,3)</f>
        <v>53.451</v>
      </c>
      <c r="D105"/>
      <c r="E105"/>
      <c r="F105"/>
      <c r="G105"/>
    </row>
    <row r="106" spans="2:7" ht="15">
      <c r="B106" s="37">
        <v>349</v>
      </c>
      <c r="C106" s="135">
        <f>ROUND((($B106-'1.1 Formula Sheet'!$E$58)*'1.1 Formula Sheet'!$F$58)+'1.1 Formula Sheet'!$G$58,3)</f>
        <v>53.559</v>
      </c>
      <c r="D106"/>
      <c r="E106"/>
      <c r="F106"/>
      <c r="G106"/>
    </row>
    <row r="107" spans="2:7" ht="15">
      <c r="B107" s="39">
        <v>350</v>
      </c>
      <c r="C107" s="136">
        <f>ROUND((($B107-'1.1 Formula Sheet'!$E$58)*'1.1 Formula Sheet'!$F$58)+'1.1 Formula Sheet'!$G$58,3)</f>
        <v>53.666</v>
      </c>
      <c r="D107"/>
      <c r="E107"/>
      <c r="F107"/>
      <c r="G107"/>
    </row>
    <row r="108" spans="2:7" ht="15">
      <c r="B108" s="37">
        <v>351</v>
      </c>
      <c r="C108" s="135">
        <f>ROUND((($B108-'1.1 Formula Sheet'!$E$58)*'1.1 Formula Sheet'!$F$58)+'1.1 Formula Sheet'!$G$58,3)</f>
        <v>53.773</v>
      </c>
      <c r="D108"/>
      <c r="E108"/>
      <c r="F108"/>
      <c r="G108"/>
    </row>
    <row r="109" spans="2:7" ht="15">
      <c r="B109" s="39">
        <v>352</v>
      </c>
      <c r="C109" s="136">
        <f>ROUND((($B109-'1.1 Formula Sheet'!$E$58)*'1.1 Formula Sheet'!$F$58)+'1.1 Formula Sheet'!$G$58,3)</f>
        <v>53.881</v>
      </c>
      <c r="D109"/>
      <c r="E109"/>
      <c r="F109"/>
      <c r="G109"/>
    </row>
    <row r="110" spans="2:7" ht="15">
      <c r="B110" s="37">
        <v>353</v>
      </c>
      <c r="C110" s="135">
        <f>ROUND((($B110-'1.1 Formula Sheet'!$E$58)*'1.1 Formula Sheet'!$F$58)+'1.1 Formula Sheet'!$G$58,3)</f>
        <v>53.988</v>
      </c>
      <c r="D110"/>
      <c r="E110"/>
      <c r="F110"/>
      <c r="G110"/>
    </row>
    <row r="111" spans="2:7" ht="15">
      <c r="B111" s="39">
        <v>354</v>
      </c>
      <c r="C111" s="136">
        <f>ROUND((($B111-'1.1 Formula Sheet'!$E$58)*'1.1 Formula Sheet'!$F$58)+'1.1 Formula Sheet'!$G$58,3)</f>
        <v>54.096</v>
      </c>
      <c r="D111"/>
      <c r="E111"/>
      <c r="F111"/>
      <c r="G111"/>
    </row>
    <row r="112" spans="2:7" ht="15">
      <c r="B112" s="37">
        <v>355</v>
      </c>
      <c r="C112" s="135">
        <f>ROUND((($B112-'1.1 Formula Sheet'!$E$58)*'1.1 Formula Sheet'!$F$58)+'1.1 Formula Sheet'!$G$58,3)</f>
        <v>54.203</v>
      </c>
      <c r="D112"/>
      <c r="E112"/>
      <c r="F112"/>
      <c r="G112"/>
    </row>
    <row r="113" spans="2:7" ht="15">
      <c r="B113" s="39">
        <v>356</v>
      </c>
      <c r="C113" s="136">
        <f>ROUND((($B113-'1.1 Formula Sheet'!$E$58)*'1.1 Formula Sheet'!$F$58)+'1.1 Formula Sheet'!$G$58,3)</f>
        <v>54.31</v>
      </c>
      <c r="D113"/>
      <c r="E113"/>
      <c r="F113"/>
      <c r="G113"/>
    </row>
    <row r="114" spans="2:7" ht="15">
      <c r="B114" s="37">
        <v>357</v>
      </c>
      <c r="C114" s="135">
        <f>ROUND((($B114-'1.1 Formula Sheet'!$E$58)*'1.1 Formula Sheet'!$F$58)+'1.1 Formula Sheet'!$G$58,3)</f>
        <v>54.418</v>
      </c>
      <c r="D114"/>
      <c r="E114"/>
      <c r="F114"/>
      <c r="G114"/>
    </row>
    <row r="115" spans="2:7" ht="15">
      <c r="B115" s="39">
        <v>358</v>
      </c>
      <c r="C115" s="136">
        <f>ROUND((($B115-'1.1 Formula Sheet'!$E$58)*'1.1 Formula Sheet'!$F$58)+'1.1 Formula Sheet'!$G$58,3)</f>
        <v>54.525</v>
      </c>
      <c r="D115"/>
      <c r="E115"/>
      <c r="F115"/>
      <c r="G115"/>
    </row>
    <row r="116" spans="2:7" ht="15">
      <c r="B116" s="37">
        <v>359</v>
      </c>
      <c r="C116" s="135">
        <f>ROUND((($B116-'1.1 Formula Sheet'!$E$58)*'1.1 Formula Sheet'!$F$58)+'1.1 Formula Sheet'!$G$58,3)</f>
        <v>54.633</v>
      </c>
      <c r="D116"/>
      <c r="E116"/>
      <c r="F116"/>
      <c r="G116"/>
    </row>
    <row r="117" spans="2:7" ht="15">
      <c r="B117" s="39">
        <v>360</v>
      </c>
      <c r="C117" s="136">
        <f>ROUND((($B117-'1.1 Formula Sheet'!$E$58)*'1.1 Formula Sheet'!$F$58)+'1.1 Formula Sheet'!$G$58,3)</f>
        <v>54.74</v>
      </c>
      <c r="D117"/>
      <c r="E117"/>
      <c r="F117"/>
      <c r="G117"/>
    </row>
    <row r="118" spans="2:7" ht="15">
      <c r="B118" s="37">
        <v>361</v>
      </c>
      <c r="C118" s="135">
        <f>ROUND((($B118-'1.1 Formula Sheet'!$E$58)*'1.1 Formula Sheet'!$F$58)+'1.1 Formula Sheet'!$G$58,3)</f>
        <v>54.847</v>
      </c>
      <c r="D118"/>
      <c r="E118"/>
      <c r="F118"/>
      <c r="G118"/>
    </row>
    <row r="119" spans="2:7" ht="15">
      <c r="B119" s="39">
        <v>362</v>
      </c>
      <c r="C119" s="136">
        <f>ROUND((($B119-'1.1 Formula Sheet'!$E$58)*'1.1 Formula Sheet'!$F$58)+'1.1 Formula Sheet'!$G$58,3)</f>
        <v>54.955</v>
      </c>
      <c r="D119"/>
      <c r="E119"/>
      <c r="F119"/>
      <c r="G119"/>
    </row>
    <row r="120" spans="2:7" ht="15">
      <c r="B120" s="37">
        <v>363</v>
      </c>
      <c r="C120" s="135">
        <f>ROUND((($B120-'1.1 Formula Sheet'!$E$58)*'1.1 Formula Sheet'!$F$58)+'1.1 Formula Sheet'!$G$58,3)</f>
        <v>55.062</v>
      </c>
      <c r="D120"/>
      <c r="E120"/>
      <c r="F120"/>
      <c r="G120"/>
    </row>
    <row r="121" spans="2:7" ht="15">
      <c r="B121" s="39">
        <v>364</v>
      </c>
      <c r="C121" s="136">
        <f>ROUND((($B121-'1.1 Formula Sheet'!$E$58)*'1.1 Formula Sheet'!$F$58)+'1.1 Formula Sheet'!$G$58,3)</f>
        <v>55.17</v>
      </c>
      <c r="D121"/>
      <c r="E121"/>
      <c r="F121"/>
      <c r="G121"/>
    </row>
    <row r="122" spans="2:7" ht="15">
      <c r="B122" s="37">
        <v>365</v>
      </c>
      <c r="C122" s="135">
        <f>ROUND((($B122-'1.1 Formula Sheet'!$E$58)*'1.1 Formula Sheet'!$F$58)+'1.1 Formula Sheet'!$G$58,3)</f>
        <v>55.277</v>
      </c>
      <c r="D122"/>
      <c r="E122"/>
      <c r="F122"/>
      <c r="G122"/>
    </row>
    <row r="123" spans="2:7" ht="15">
      <c r="B123" s="39">
        <v>366</v>
      </c>
      <c r="C123" s="136">
        <f>ROUND((($B123-'1.1 Formula Sheet'!$E$58)*'1.1 Formula Sheet'!$F$58)+'1.1 Formula Sheet'!$G$58,3)</f>
        <v>55.384</v>
      </c>
      <c r="D123"/>
      <c r="E123"/>
      <c r="F123"/>
      <c r="G123"/>
    </row>
    <row r="124" spans="2:7" ht="15">
      <c r="B124" s="37">
        <v>367</v>
      </c>
      <c r="C124" s="135">
        <f>ROUND((($B124-'1.1 Formula Sheet'!$E$58)*'1.1 Formula Sheet'!$F$58)+'1.1 Formula Sheet'!$G$58,3)</f>
        <v>55.492</v>
      </c>
      <c r="D124"/>
      <c r="E124"/>
      <c r="F124"/>
      <c r="G124"/>
    </row>
    <row r="125" spans="2:7" ht="15">
      <c r="B125" s="39">
        <v>368</v>
      </c>
      <c r="C125" s="136">
        <f>ROUND((($B125-'1.1 Formula Sheet'!$E$58)*'1.1 Formula Sheet'!$F$58)+'1.1 Formula Sheet'!$G$58,3)</f>
        <v>55.599</v>
      </c>
      <c r="D125"/>
      <c r="E125"/>
      <c r="F125"/>
      <c r="G125"/>
    </row>
    <row r="126" spans="2:7" ht="15">
      <c r="B126" s="37">
        <v>369</v>
      </c>
      <c r="C126" s="135">
        <f>ROUND((($B126-'1.1 Formula Sheet'!$E$58)*'1.1 Formula Sheet'!$F$58)+'1.1 Formula Sheet'!$G$58,3)</f>
        <v>55.707</v>
      </c>
      <c r="D126"/>
      <c r="E126"/>
      <c r="F126"/>
      <c r="G126"/>
    </row>
    <row r="127" spans="2:7" ht="15">
      <c r="B127" s="39">
        <v>370</v>
      </c>
      <c r="C127" s="136">
        <f>ROUND((($B127-'1.1 Formula Sheet'!$E$58)*'1.1 Formula Sheet'!$F$58)+'1.1 Formula Sheet'!$G$58,3)</f>
        <v>55.814</v>
      </c>
      <c r="D127"/>
      <c r="E127"/>
      <c r="F127"/>
      <c r="G127"/>
    </row>
    <row r="128" spans="2:7" ht="15">
      <c r="B128" s="37">
        <v>371</v>
      </c>
      <c r="C128" s="135">
        <f>ROUND((($B128-'1.1 Formula Sheet'!$E$58)*'1.1 Formula Sheet'!$F$58)+'1.1 Formula Sheet'!$G$58,3)</f>
        <v>55.921</v>
      </c>
      <c r="D128"/>
      <c r="E128"/>
      <c r="F128"/>
      <c r="G128"/>
    </row>
    <row r="129" spans="2:7" ht="15">
      <c r="B129" s="39">
        <v>372</v>
      </c>
      <c r="C129" s="136">
        <f>ROUND((($B129-'1.1 Formula Sheet'!$E$58)*'1.1 Formula Sheet'!$F$58)+'1.1 Formula Sheet'!$G$58,3)</f>
        <v>56.029</v>
      </c>
      <c r="D129"/>
      <c r="E129"/>
      <c r="F129"/>
      <c r="G129"/>
    </row>
    <row r="130" spans="2:7" ht="15">
      <c r="B130" s="37">
        <v>373</v>
      </c>
      <c r="C130" s="135">
        <f>ROUND((($B130-'1.1 Formula Sheet'!$E$58)*'1.1 Formula Sheet'!$F$58)+'1.1 Formula Sheet'!$G$58,3)</f>
        <v>56.136</v>
      </c>
      <c r="D130"/>
      <c r="E130"/>
      <c r="F130"/>
      <c r="G130"/>
    </row>
    <row r="131" spans="2:7" ht="15">
      <c r="B131" s="39">
        <v>374</v>
      </c>
      <c r="C131" s="136">
        <f>ROUND((($B131-'1.1 Formula Sheet'!$E$58)*'1.1 Formula Sheet'!$F$58)+'1.1 Formula Sheet'!$G$58,3)</f>
        <v>56.244</v>
      </c>
      <c r="D131"/>
      <c r="E131"/>
      <c r="F131"/>
      <c r="G131"/>
    </row>
    <row r="132" spans="2:7" ht="15">
      <c r="B132" s="37">
        <v>375</v>
      </c>
      <c r="C132" s="135">
        <f>ROUND((($B132-'1.1 Formula Sheet'!$E$58)*'1.1 Formula Sheet'!$F$58)+'1.1 Formula Sheet'!$G$58,3)</f>
        <v>56.351</v>
      </c>
      <c r="D132"/>
      <c r="E132"/>
      <c r="F132"/>
      <c r="G132"/>
    </row>
    <row r="133" spans="2:7" ht="15">
      <c r="B133" s="39">
        <v>376</v>
      </c>
      <c r="C133" s="136">
        <f>ROUND((($B133-'1.1 Formula Sheet'!$E$58)*'1.1 Formula Sheet'!$F$58)+'1.1 Formula Sheet'!$G$58,3)</f>
        <v>56.458</v>
      </c>
      <c r="D133"/>
      <c r="E133"/>
      <c r="F133"/>
      <c r="G133"/>
    </row>
    <row r="134" spans="2:7" ht="15">
      <c r="B134" s="37">
        <v>377</v>
      </c>
      <c r="C134" s="135">
        <f>ROUND((($B134-'1.1 Formula Sheet'!$E$58)*'1.1 Formula Sheet'!$F$58)+'1.1 Formula Sheet'!$G$58,3)</f>
        <v>56.566</v>
      </c>
      <c r="D134"/>
      <c r="E134"/>
      <c r="F134"/>
      <c r="G134"/>
    </row>
    <row r="135" spans="2:7" ht="15">
      <c r="B135" s="39">
        <v>378</v>
      </c>
      <c r="C135" s="136">
        <f>ROUND((($B135-'1.1 Formula Sheet'!$E$58)*'1.1 Formula Sheet'!$F$58)+'1.1 Formula Sheet'!$G$58,3)</f>
        <v>56.673</v>
      </c>
      <c r="D135"/>
      <c r="E135"/>
      <c r="F135"/>
      <c r="G135"/>
    </row>
    <row r="136" spans="2:7" ht="15">
      <c r="B136" s="37">
        <v>379</v>
      </c>
      <c r="C136" s="135">
        <f>ROUND((($B136-'1.1 Formula Sheet'!$E$58)*'1.1 Formula Sheet'!$F$58)+'1.1 Formula Sheet'!$G$58,3)</f>
        <v>56.781</v>
      </c>
      <c r="D136"/>
      <c r="E136"/>
      <c r="F136"/>
      <c r="G136"/>
    </row>
    <row r="137" spans="2:7" ht="15">
      <c r="B137" s="39">
        <v>380</v>
      </c>
      <c r="C137" s="136">
        <f>ROUND((($B137-'1.1 Formula Sheet'!$E$58)*'1.1 Formula Sheet'!$F$58)+'1.1 Formula Sheet'!$G$58,3)</f>
        <v>56.888</v>
      </c>
      <c r="D137"/>
      <c r="E137"/>
      <c r="F137"/>
      <c r="G137"/>
    </row>
    <row r="138" spans="2:7" ht="15">
      <c r="B138" s="37">
        <v>381</v>
      </c>
      <c r="C138" s="135">
        <f>ROUND((($B138-'1.1 Formula Sheet'!$E$58)*'1.1 Formula Sheet'!$F$58)+'1.1 Formula Sheet'!$G$58,3)</f>
        <v>56.995</v>
      </c>
      <c r="D138"/>
      <c r="E138"/>
      <c r="F138"/>
      <c r="G138"/>
    </row>
    <row r="139" spans="2:7" ht="15">
      <c r="B139" s="39">
        <v>382</v>
      </c>
      <c r="C139" s="136">
        <f>ROUND((($B139-'1.1 Formula Sheet'!$E$58)*'1.1 Formula Sheet'!$F$58)+'1.1 Formula Sheet'!$G$58,3)</f>
        <v>57.103</v>
      </c>
      <c r="D139"/>
      <c r="E139"/>
      <c r="F139"/>
      <c r="G139"/>
    </row>
    <row r="140" spans="2:7" ht="15">
      <c r="B140" s="37">
        <v>383</v>
      </c>
      <c r="C140" s="135">
        <f>ROUND((($B140-'1.1 Formula Sheet'!$E$58)*'1.1 Formula Sheet'!$F$58)+'1.1 Formula Sheet'!$G$58,3)</f>
        <v>57.21</v>
      </c>
      <c r="D140"/>
      <c r="E140"/>
      <c r="F140"/>
      <c r="G140"/>
    </row>
    <row r="141" spans="2:7" ht="15">
      <c r="B141" s="39">
        <v>384</v>
      </c>
      <c r="C141" s="136">
        <f>ROUND((($B141-'1.1 Formula Sheet'!$E$58)*'1.1 Formula Sheet'!$F$58)+'1.1 Formula Sheet'!$G$58,3)</f>
        <v>57.318</v>
      </c>
      <c r="D141"/>
      <c r="E141"/>
      <c r="F141"/>
      <c r="G141"/>
    </row>
    <row r="142" spans="2:7" ht="15">
      <c r="B142" s="37">
        <v>385</v>
      </c>
      <c r="C142" s="135">
        <f>ROUND((($B142-'1.1 Formula Sheet'!$E$58)*'1.1 Formula Sheet'!$F$58)+'1.1 Formula Sheet'!$G$58,3)</f>
        <v>57.425</v>
      </c>
      <c r="D142"/>
      <c r="E142"/>
      <c r="F142"/>
      <c r="G142"/>
    </row>
    <row r="143" spans="2:7" ht="15">
      <c r="B143" s="39">
        <v>386</v>
      </c>
      <c r="C143" s="136">
        <f>ROUND((($B143-'1.1 Formula Sheet'!$E$58)*'1.1 Formula Sheet'!$F$58)+'1.1 Formula Sheet'!$G$58,3)</f>
        <v>57.532</v>
      </c>
      <c r="D143"/>
      <c r="E143"/>
      <c r="F143"/>
      <c r="G143"/>
    </row>
    <row r="144" spans="2:7" ht="15">
      <c r="B144" s="37">
        <v>387</v>
      </c>
      <c r="C144" s="135">
        <f>ROUND((($B144-'1.1 Formula Sheet'!$E$58)*'1.1 Formula Sheet'!$F$58)+'1.1 Formula Sheet'!$G$58,3)</f>
        <v>57.64</v>
      </c>
      <c r="D144"/>
      <c r="E144"/>
      <c r="F144"/>
      <c r="G144"/>
    </row>
    <row r="145" spans="2:7" ht="15">
      <c r="B145" s="39">
        <v>388</v>
      </c>
      <c r="C145" s="136">
        <f>ROUND((($B145-'1.1 Formula Sheet'!$E$58)*'1.1 Formula Sheet'!$F$58)+'1.1 Formula Sheet'!$G$58,3)</f>
        <v>57.747</v>
      </c>
      <c r="D145"/>
      <c r="E145"/>
      <c r="F145"/>
      <c r="G145"/>
    </row>
    <row r="146" spans="2:7" ht="15">
      <c r="B146" s="37">
        <v>389</v>
      </c>
      <c r="C146" s="135">
        <f>ROUND((($B146-'1.1 Formula Sheet'!$E$58)*'1.1 Formula Sheet'!$F$58)+'1.1 Formula Sheet'!$G$58,3)</f>
        <v>57.855</v>
      </c>
      <c r="D146"/>
      <c r="E146"/>
      <c r="F146"/>
      <c r="G146"/>
    </row>
    <row r="147" spans="2:7" ht="15">
      <c r="B147" s="39">
        <v>390</v>
      </c>
      <c r="C147" s="136">
        <f>ROUND((($B147-'1.1 Formula Sheet'!$E$58)*'1.1 Formula Sheet'!$F$58)+'1.1 Formula Sheet'!$G$58,3)</f>
        <v>57.962</v>
      </c>
      <c r="D147"/>
      <c r="E147"/>
      <c r="F147"/>
      <c r="G147"/>
    </row>
    <row r="148" spans="2:7" ht="15">
      <c r="B148" s="37">
        <v>391</v>
      </c>
      <c r="C148" s="135">
        <f>ROUND((($B148-'1.1 Formula Sheet'!$E$58)*'1.1 Formula Sheet'!$F$58)+'1.1 Formula Sheet'!$G$58,3)</f>
        <v>58.069</v>
      </c>
      <c r="D148"/>
      <c r="E148"/>
      <c r="F148"/>
      <c r="G148"/>
    </row>
    <row r="149" spans="2:7" ht="15">
      <c r="B149" s="39">
        <v>392</v>
      </c>
      <c r="C149" s="136">
        <f>ROUND((($B149-'1.1 Formula Sheet'!$E$58)*'1.1 Formula Sheet'!$F$58)+'1.1 Formula Sheet'!$G$58,3)</f>
        <v>58.177</v>
      </c>
      <c r="D149"/>
      <c r="E149"/>
      <c r="F149"/>
      <c r="G149"/>
    </row>
    <row r="150" spans="2:7" ht="15">
      <c r="B150" s="37">
        <v>393</v>
      </c>
      <c r="C150" s="135">
        <f>ROUND((($B150-'1.1 Formula Sheet'!$E$58)*'1.1 Formula Sheet'!$F$58)+'1.1 Formula Sheet'!$G$58,3)</f>
        <v>58.284</v>
      </c>
      <c r="D150"/>
      <c r="E150"/>
      <c r="F150"/>
      <c r="G150"/>
    </row>
    <row r="151" spans="2:7" ht="15">
      <c r="B151" s="39">
        <v>394</v>
      </c>
      <c r="C151" s="136">
        <f>ROUND((($B151-'1.1 Formula Sheet'!$E$58)*'1.1 Formula Sheet'!$F$58)+'1.1 Formula Sheet'!$G$58,3)</f>
        <v>58.392</v>
      </c>
      <c r="D151"/>
      <c r="E151"/>
      <c r="F151"/>
      <c r="G151"/>
    </row>
    <row r="152" spans="2:7" ht="15">
      <c r="B152" s="37">
        <v>395</v>
      </c>
      <c r="C152" s="135">
        <f>ROUND((($B152-'1.1 Formula Sheet'!$E$58)*'1.1 Formula Sheet'!$F$58)+'1.1 Formula Sheet'!$G$58,3)</f>
        <v>58.499</v>
      </c>
      <c r="D152"/>
      <c r="E152"/>
      <c r="F152"/>
      <c r="G152"/>
    </row>
    <row r="153" spans="2:7" ht="15">
      <c r="B153" s="39">
        <v>396</v>
      </c>
      <c r="C153" s="136">
        <f>ROUND((($B153-'1.1 Formula Sheet'!$E$58)*'1.1 Formula Sheet'!$F$58)+'1.1 Formula Sheet'!$G$58,3)</f>
        <v>58.606</v>
      </c>
      <c r="D153"/>
      <c r="E153"/>
      <c r="F153"/>
      <c r="G153"/>
    </row>
    <row r="154" spans="2:7" ht="15">
      <c r="B154" s="37">
        <v>397</v>
      </c>
      <c r="C154" s="135">
        <f>ROUND((($B154-'1.1 Formula Sheet'!$E$58)*'1.1 Formula Sheet'!$F$58)+'1.1 Formula Sheet'!$G$58,3)</f>
        <v>58.714</v>
      </c>
      <c r="D154"/>
      <c r="E154"/>
      <c r="F154"/>
      <c r="G154"/>
    </row>
    <row r="155" spans="2:7" ht="15">
      <c r="B155" s="39">
        <v>398</v>
      </c>
      <c r="C155" s="136">
        <f>ROUND((($B155-'1.1 Formula Sheet'!$E$58)*'1.1 Formula Sheet'!$F$58)+'1.1 Formula Sheet'!$G$58,3)</f>
        <v>58.821</v>
      </c>
      <c r="D155"/>
      <c r="E155"/>
      <c r="F155"/>
      <c r="G155"/>
    </row>
    <row r="156" spans="2:7" ht="15">
      <c r="B156" s="37">
        <v>399</v>
      </c>
      <c r="C156" s="135">
        <f>ROUND((($B156-'1.1 Formula Sheet'!$E$58)*'1.1 Formula Sheet'!$F$58)+'1.1 Formula Sheet'!$G$58,3)</f>
        <v>58.929</v>
      </c>
      <c r="D156"/>
      <c r="E156"/>
      <c r="F156"/>
      <c r="G156"/>
    </row>
    <row r="157" spans="2:7" ht="15">
      <c r="B157" s="39">
        <v>400</v>
      </c>
      <c r="C157" s="136">
        <f>ROUND((($B157-'1.1 Formula Sheet'!$E$58)*'1.1 Formula Sheet'!$F$58)+'1.1 Formula Sheet'!$G$58,3)</f>
        <v>59.036</v>
      </c>
      <c r="D157"/>
      <c r="E157"/>
      <c r="F157"/>
      <c r="G157"/>
    </row>
    <row r="158" spans="2:7" ht="15">
      <c r="B158" s="37">
        <v>401</v>
      </c>
      <c r="C158" s="135">
        <f>ROUND((($B158-'1.1 Formula Sheet'!$E$58)*'1.1 Formula Sheet'!$F$58)+'1.1 Formula Sheet'!$G$58,3)</f>
        <v>59.143</v>
      </c>
      <c r="D158"/>
      <c r="E158"/>
      <c r="F158"/>
      <c r="G158"/>
    </row>
    <row r="159" spans="2:7" ht="15">
      <c r="B159" s="39">
        <v>402</v>
      </c>
      <c r="C159" s="136">
        <f>ROUND((($B159-'1.1 Formula Sheet'!$E$58)*'1.1 Formula Sheet'!$F$58)+'1.1 Formula Sheet'!$G$58,3)</f>
        <v>59.251</v>
      </c>
      <c r="D159"/>
      <c r="E159"/>
      <c r="F159"/>
      <c r="G159"/>
    </row>
    <row r="160" spans="2:7" ht="15">
      <c r="B160" s="37">
        <v>403</v>
      </c>
      <c r="C160" s="135">
        <f>ROUND((($B160-'1.1 Formula Sheet'!$E$58)*'1.1 Formula Sheet'!$F$58)+'1.1 Formula Sheet'!$G$58,3)</f>
        <v>59.358</v>
      </c>
      <c r="D160"/>
      <c r="E160"/>
      <c r="F160"/>
      <c r="G160"/>
    </row>
    <row r="161" spans="2:7" ht="15">
      <c r="B161" s="39">
        <v>404</v>
      </c>
      <c r="C161" s="136">
        <f>ROUND((($B161-'1.1 Formula Sheet'!$E$58)*'1.1 Formula Sheet'!$F$58)+'1.1 Formula Sheet'!$G$58,3)</f>
        <v>59.466</v>
      </c>
      <c r="D161"/>
      <c r="E161"/>
      <c r="F161"/>
      <c r="G161"/>
    </row>
    <row r="162" spans="2:7" ht="15">
      <c r="B162" s="37">
        <v>405</v>
      </c>
      <c r="C162" s="135">
        <f>ROUND((($B162-'1.1 Formula Sheet'!$E$58)*'1.1 Formula Sheet'!$F$58)+'1.1 Formula Sheet'!$G$58,3)</f>
        <v>59.573</v>
      </c>
      <c r="D162"/>
      <c r="E162"/>
      <c r="F162"/>
      <c r="G162"/>
    </row>
    <row r="163" spans="2:7" ht="15">
      <c r="B163" s="39">
        <v>406</v>
      </c>
      <c r="C163" s="136">
        <f>ROUND((($B163-'1.1 Formula Sheet'!$E$58)*'1.1 Formula Sheet'!$F$58)+'1.1 Formula Sheet'!$G$58,3)</f>
        <v>59.68</v>
      </c>
      <c r="D163"/>
      <c r="E163"/>
      <c r="F163"/>
      <c r="G163"/>
    </row>
    <row r="164" spans="2:7" ht="15">
      <c r="B164" s="37">
        <v>407</v>
      </c>
      <c r="C164" s="135">
        <f>ROUND((($B164-'1.1 Formula Sheet'!$E$58)*'1.1 Formula Sheet'!$F$58)+'1.1 Formula Sheet'!$G$58,3)</f>
        <v>59.788</v>
      </c>
      <c r="D164"/>
      <c r="E164"/>
      <c r="F164"/>
      <c r="G164"/>
    </row>
    <row r="165" spans="2:7" ht="15">
      <c r="B165" s="39">
        <v>408</v>
      </c>
      <c r="C165" s="136">
        <f>ROUND((($B165-'1.1 Formula Sheet'!$E$58)*'1.1 Formula Sheet'!$F$58)+'1.1 Formula Sheet'!$G$58,3)</f>
        <v>59.895</v>
      </c>
      <c r="D165"/>
      <c r="E165"/>
      <c r="F165"/>
      <c r="G165"/>
    </row>
    <row r="166" spans="2:7" ht="15">
      <c r="B166" s="37">
        <v>409</v>
      </c>
      <c r="C166" s="135">
        <f>ROUND((($B166-'1.1 Formula Sheet'!$E$58)*'1.1 Formula Sheet'!$F$58)+'1.1 Formula Sheet'!$G$58,3)</f>
        <v>60.003</v>
      </c>
      <c r="D166"/>
      <c r="E166"/>
      <c r="F166"/>
      <c r="G166"/>
    </row>
    <row r="167" spans="2:7" ht="15">
      <c r="B167" s="39">
        <v>410</v>
      </c>
      <c r="C167" s="136">
        <f>ROUND((($B167-'1.1 Formula Sheet'!$E$58)*'1.1 Formula Sheet'!$F$58)+'1.1 Formula Sheet'!$G$58,3)</f>
        <v>60.11</v>
      </c>
      <c r="D167"/>
      <c r="E167"/>
      <c r="F167"/>
      <c r="G167"/>
    </row>
    <row r="168" spans="2:7" ht="15">
      <c r="B168" s="37">
        <v>411</v>
      </c>
      <c r="C168" s="135">
        <f>ROUND((($B168-'1.1 Formula Sheet'!$E$58)*'1.1 Formula Sheet'!$F$58)+'1.1 Formula Sheet'!$G$58,3)</f>
        <v>60.217</v>
      </c>
      <c r="D168"/>
      <c r="E168"/>
      <c r="F168"/>
      <c r="G168"/>
    </row>
    <row r="169" spans="2:7" ht="15">
      <c r="B169" s="39">
        <v>412</v>
      </c>
      <c r="C169" s="136">
        <f>ROUND((($B169-'1.1 Formula Sheet'!$E$58)*'1.1 Formula Sheet'!$F$58)+'1.1 Formula Sheet'!$G$58,3)</f>
        <v>60.325</v>
      </c>
      <c r="D169"/>
      <c r="E169"/>
      <c r="F169"/>
      <c r="G169"/>
    </row>
    <row r="170" spans="2:7" ht="15">
      <c r="B170" s="37">
        <v>413</v>
      </c>
      <c r="C170" s="135">
        <f>ROUND((($B170-'1.1 Formula Sheet'!$E$58)*'1.1 Formula Sheet'!$F$58)+'1.1 Formula Sheet'!$G$58,3)</f>
        <v>60.432</v>
      </c>
      <c r="D170"/>
      <c r="E170"/>
      <c r="F170"/>
      <c r="G170"/>
    </row>
    <row r="171" spans="2:7" ht="15">
      <c r="B171" s="39">
        <v>414</v>
      </c>
      <c r="C171" s="136">
        <f>ROUND((($B171-'1.1 Formula Sheet'!$E$58)*'1.1 Formula Sheet'!$F$58)+'1.1 Formula Sheet'!$G$58,3)</f>
        <v>60.54</v>
      </c>
      <c r="D171"/>
      <c r="E171"/>
      <c r="F171"/>
      <c r="G171"/>
    </row>
    <row r="172" spans="2:7" ht="15">
      <c r="B172" s="37">
        <v>415</v>
      </c>
      <c r="C172" s="135">
        <f>ROUND((($B172-'1.1 Formula Sheet'!$E$58)*'1.1 Formula Sheet'!$F$58)+'1.1 Formula Sheet'!$G$58,3)</f>
        <v>60.647</v>
      </c>
      <c r="D172"/>
      <c r="E172"/>
      <c r="F172"/>
      <c r="G172"/>
    </row>
    <row r="173" spans="2:7" ht="15">
      <c r="B173" s="39">
        <v>416</v>
      </c>
      <c r="C173" s="136">
        <f>ROUND((($B173-'1.1 Formula Sheet'!$E$58)*'1.1 Formula Sheet'!$F$58)+'1.1 Formula Sheet'!$G$58,3)</f>
        <v>60.754</v>
      </c>
      <c r="D173"/>
      <c r="E173"/>
      <c r="F173"/>
      <c r="G173"/>
    </row>
    <row r="174" spans="2:7" ht="15">
      <c r="B174" s="37">
        <v>417</v>
      </c>
      <c r="C174" s="135">
        <f>ROUND((($B174-'1.1 Formula Sheet'!$E$58)*'1.1 Formula Sheet'!$F$58)+'1.1 Formula Sheet'!$G$58,3)</f>
        <v>60.862</v>
      </c>
      <c r="D174"/>
      <c r="E174"/>
      <c r="F174"/>
      <c r="G174"/>
    </row>
    <row r="175" spans="2:7" ht="15">
      <c r="B175" s="39">
        <v>418</v>
      </c>
      <c r="C175" s="136">
        <f>ROUND((($B175-'1.1 Formula Sheet'!$E$58)*'1.1 Formula Sheet'!$F$58)+'1.1 Formula Sheet'!$G$58,3)</f>
        <v>60.969</v>
      </c>
      <c r="D175"/>
      <c r="E175"/>
      <c r="F175"/>
      <c r="G175"/>
    </row>
    <row r="176" spans="2:7" ht="15">
      <c r="B176" s="37">
        <v>419</v>
      </c>
      <c r="C176" s="135">
        <f>ROUND((($B176-'1.1 Formula Sheet'!$E$58)*'1.1 Formula Sheet'!$F$58)+'1.1 Formula Sheet'!$G$58,3)</f>
        <v>61.077</v>
      </c>
      <c r="D176"/>
      <c r="E176"/>
      <c r="F176"/>
      <c r="G176"/>
    </row>
    <row r="177" spans="2:7" ht="15">
      <c r="B177" s="39">
        <v>420</v>
      </c>
      <c r="C177" s="136">
        <f>ROUND((($B177-'1.1 Formula Sheet'!$E$58)*'1.1 Formula Sheet'!$F$58)+'1.1 Formula Sheet'!$G$58,3)</f>
        <v>61.184</v>
      </c>
      <c r="D177"/>
      <c r="E177"/>
      <c r="F177"/>
      <c r="G177"/>
    </row>
    <row r="178" spans="2:7" ht="15">
      <c r="B178" s="37">
        <v>421</v>
      </c>
      <c r="C178" s="135">
        <f>ROUND((($B178-'1.1 Formula Sheet'!$E$58)*'1.1 Formula Sheet'!$F$58)+'1.1 Formula Sheet'!$G$58,3)</f>
        <v>61.291</v>
      </c>
      <c r="D178"/>
      <c r="E178"/>
      <c r="F178"/>
      <c r="G178"/>
    </row>
    <row r="179" spans="2:7" ht="15">
      <c r="B179" s="39">
        <v>422</v>
      </c>
      <c r="C179" s="136">
        <f>ROUND((($B179-'1.1 Formula Sheet'!$E$58)*'1.1 Formula Sheet'!$F$58)+'1.1 Formula Sheet'!$G$58,3)</f>
        <v>61.399</v>
      </c>
      <c r="D179"/>
      <c r="E179"/>
      <c r="F179"/>
      <c r="G179"/>
    </row>
    <row r="180" spans="2:7" ht="15">
      <c r="B180" s="37">
        <v>423</v>
      </c>
      <c r="C180" s="135">
        <f>ROUND((($B180-'1.1 Formula Sheet'!$E$58)*'1.1 Formula Sheet'!$F$58)+'1.1 Formula Sheet'!$G$58,3)</f>
        <v>61.506</v>
      </c>
      <c r="D180"/>
      <c r="E180"/>
      <c r="F180"/>
      <c r="G180"/>
    </row>
    <row r="181" spans="2:7" ht="15">
      <c r="B181" s="39">
        <v>424</v>
      </c>
      <c r="C181" s="136">
        <f>ROUND((($B181-'1.1 Formula Sheet'!$E$58)*'1.1 Formula Sheet'!$F$58)+'1.1 Formula Sheet'!$G$58,3)</f>
        <v>61.614</v>
      </c>
      <c r="D181"/>
      <c r="E181"/>
      <c r="F181"/>
      <c r="G181"/>
    </row>
    <row r="182" spans="2:7" ht="15">
      <c r="B182" s="37">
        <v>425</v>
      </c>
      <c r="C182" s="135">
        <f>ROUND((($B182-'1.1 Formula Sheet'!$E$58)*'1.1 Formula Sheet'!$F$58)+'1.1 Formula Sheet'!$G$58,3)</f>
        <v>61.721</v>
      </c>
      <c r="D182"/>
      <c r="E182"/>
      <c r="F182"/>
      <c r="G182"/>
    </row>
    <row r="183" spans="2:7" ht="15">
      <c r="B183" s="39">
        <v>426</v>
      </c>
      <c r="C183" s="136">
        <f>ROUND((($B183-'1.1 Formula Sheet'!$E$58)*'1.1 Formula Sheet'!$F$58)+'1.1 Formula Sheet'!$G$58,3)</f>
        <v>61.828</v>
      </c>
      <c r="D183"/>
      <c r="E183"/>
      <c r="F183"/>
      <c r="G183"/>
    </row>
    <row r="184" spans="2:7" ht="15">
      <c r="B184" s="37">
        <v>427</v>
      </c>
      <c r="C184" s="135">
        <f>ROUND((($B184-'1.1 Formula Sheet'!$E$58)*'1.1 Formula Sheet'!$F$58)+'1.1 Formula Sheet'!$G$58,3)</f>
        <v>61.936</v>
      </c>
      <c r="D184"/>
      <c r="E184"/>
      <c r="F184"/>
      <c r="G184"/>
    </row>
    <row r="185" spans="2:7" ht="15">
      <c r="B185" s="39">
        <v>428</v>
      </c>
      <c r="C185" s="136">
        <f>ROUND((($B185-'1.1 Formula Sheet'!$E$58)*'1.1 Formula Sheet'!$F$58)+'1.1 Formula Sheet'!$G$58,3)</f>
        <v>62.043</v>
      </c>
      <c r="D185"/>
      <c r="E185"/>
      <c r="F185"/>
      <c r="G185"/>
    </row>
    <row r="186" spans="2:7" ht="15">
      <c r="B186" s="37">
        <v>429</v>
      </c>
      <c r="C186" s="135">
        <f>ROUND((($B186-'1.1 Formula Sheet'!$E$58)*'1.1 Formula Sheet'!$F$58)+'1.1 Formula Sheet'!$G$58,3)</f>
        <v>62.151</v>
      </c>
      <c r="D186"/>
      <c r="E186"/>
      <c r="F186"/>
      <c r="G186"/>
    </row>
    <row r="187" spans="2:7" ht="15">
      <c r="B187" s="39">
        <v>430</v>
      </c>
      <c r="C187" s="136">
        <f>ROUND((($B187-'1.1 Formula Sheet'!$E$58)*'1.1 Formula Sheet'!$F$58)+'1.1 Formula Sheet'!$G$58,3)</f>
        <v>62.258</v>
      </c>
      <c r="D187"/>
      <c r="E187"/>
      <c r="F187"/>
      <c r="G187"/>
    </row>
    <row r="188" spans="2:7" ht="15">
      <c r="B188" s="37">
        <v>431</v>
      </c>
      <c r="C188" s="135">
        <f>ROUND((($B188-'1.1 Formula Sheet'!$E$58)*'1.1 Formula Sheet'!$F$58)+'1.1 Formula Sheet'!$G$58,3)</f>
        <v>62.365</v>
      </c>
      <c r="D188"/>
      <c r="E188"/>
      <c r="F188"/>
      <c r="G188"/>
    </row>
    <row r="189" spans="2:7" ht="15">
      <c r="B189" s="39">
        <v>432</v>
      </c>
      <c r="C189" s="136">
        <f>ROUND((($B189-'1.1 Formula Sheet'!$E$58)*'1.1 Formula Sheet'!$F$58)+'1.1 Formula Sheet'!$G$58,3)</f>
        <v>62.473</v>
      </c>
      <c r="D189"/>
      <c r="E189"/>
      <c r="F189"/>
      <c r="G189"/>
    </row>
    <row r="190" spans="2:7" ht="15">
      <c r="B190" s="37">
        <v>433</v>
      </c>
      <c r="C190" s="135">
        <f>ROUND((($B190-'1.1 Formula Sheet'!$E$58)*'1.1 Formula Sheet'!$F$58)+'1.1 Formula Sheet'!$G$58,3)</f>
        <v>62.58</v>
      </c>
      <c r="D190"/>
      <c r="E190"/>
      <c r="F190"/>
      <c r="G190"/>
    </row>
    <row r="191" spans="2:7" ht="15">
      <c r="B191" s="39">
        <v>434</v>
      </c>
      <c r="C191" s="136">
        <f>ROUND((($B191-'1.1 Formula Sheet'!$E$58)*'1.1 Formula Sheet'!$F$58)+'1.1 Formula Sheet'!$G$58,3)</f>
        <v>62.688</v>
      </c>
      <c r="D191"/>
      <c r="E191"/>
      <c r="F191"/>
      <c r="G191"/>
    </row>
    <row r="192" spans="2:7" ht="15">
      <c r="B192" s="37">
        <v>435</v>
      </c>
      <c r="C192" s="135">
        <f>ROUND((($B192-'1.1 Formula Sheet'!$E$58)*'1.1 Formula Sheet'!$F$58)+'1.1 Formula Sheet'!$G$58,3)</f>
        <v>62.795</v>
      </c>
      <c r="D192"/>
      <c r="E192"/>
      <c r="F192"/>
      <c r="G192"/>
    </row>
    <row r="193" spans="2:7" ht="15">
      <c r="B193" s="39">
        <v>436</v>
      </c>
      <c r="C193" s="136">
        <f>ROUND((($B193-'1.1 Formula Sheet'!$E$58)*'1.1 Formula Sheet'!$F$58)+'1.1 Formula Sheet'!$G$58,3)</f>
        <v>62.902</v>
      </c>
      <c r="D193"/>
      <c r="E193"/>
      <c r="F193"/>
      <c r="G193"/>
    </row>
    <row r="194" spans="2:7" ht="15">
      <c r="B194" s="37">
        <v>437</v>
      </c>
      <c r="C194" s="135">
        <f>ROUND((($B194-'1.1 Formula Sheet'!$E$58)*'1.1 Formula Sheet'!$F$58)+'1.1 Formula Sheet'!$G$58,3)</f>
        <v>63.01</v>
      </c>
      <c r="D194"/>
      <c r="E194"/>
      <c r="F194"/>
      <c r="G194"/>
    </row>
    <row r="195" spans="2:7" ht="15">
      <c r="B195" s="39">
        <v>438</v>
      </c>
      <c r="C195" s="136">
        <f>ROUND((($B195-'1.1 Formula Sheet'!$E$58)*'1.1 Formula Sheet'!$F$58)+'1.1 Formula Sheet'!$G$58,3)</f>
        <v>63.117</v>
      </c>
      <c r="D195"/>
      <c r="E195"/>
      <c r="F195"/>
      <c r="G195"/>
    </row>
    <row r="196" spans="2:7" ht="15">
      <c r="B196" s="37">
        <v>439</v>
      </c>
      <c r="C196" s="135">
        <f>ROUND((($B196-'1.1 Formula Sheet'!$E$58)*'1.1 Formula Sheet'!$F$58)+'1.1 Formula Sheet'!$G$58,3)</f>
        <v>63.225</v>
      </c>
      <c r="D196"/>
      <c r="E196"/>
      <c r="F196"/>
      <c r="G196"/>
    </row>
    <row r="197" spans="2:7" ht="15">
      <c r="B197" s="39">
        <v>440</v>
      </c>
      <c r="C197" s="136">
        <f>ROUND((($B197-'1.1 Formula Sheet'!$E$58)*'1.1 Formula Sheet'!$F$58)+'1.1 Formula Sheet'!$G$58,3)</f>
        <v>63.332</v>
      </c>
      <c r="D197"/>
      <c r="E197"/>
      <c r="F197"/>
      <c r="G197"/>
    </row>
    <row r="198" spans="2:7" ht="15">
      <c r="B198" s="37">
        <v>441</v>
      </c>
      <c r="C198" s="135">
        <f>ROUND((($B198-'1.1 Formula Sheet'!$E$58)*'1.1 Formula Sheet'!$F$58)+'1.1 Formula Sheet'!$G$58,3)</f>
        <v>63.439</v>
      </c>
      <c r="D198"/>
      <c r="E198"/>
      <c r="F198"/>
      <c r="G198"/>
    </row>
    <row r="199" spans="2:7" ht="15">
      <c r="B199" s="39">
        <v>442</v>
      </c>
      <c r="C199" s="136">
        <f>ROUND((($B199-'1.1 Formula Sheet'!$E$58)*'1.1 Formula Sheet'!$F$58)+'1.1 Formula Sheet'!$G$58,3)</f>
        <v>63.547</v>
      </c>
      <c r="D199"/>
      <c r="E199"/>
      <c r="F199"/>
      <c r="G199"/>
    </row>
    <row r="200" spans="2:7" ht="15">
      <c r="B200" s="37">
        <v>443</v>
      </c>
      <c r="C200" s="135">
        <f>ROUND((($B200-'1.1 Formula Sheet'!$E$58)*'1.1 Formula Sheet'!$F$58)+'1.1 Formula Sheet'!$G$58,3)</f>
        <v>63.654</v>
      </c>
      <c r="D200"/>
      <c r="E200"/>
      <c r="F200"/>
      <c r="G200"/>
    </row>
    <row r="201" spans="2:7" ht="15">
      <c r="B201" s="39">
        <v>444</v>
      </c>
      <c r="C201" s="136">
        <f>ROUND((($B201-'1.1 Formula Sheet'!$E$58)*'1.1 Formula Sheet'!$F$58)+'1.1 Formula Sheet'!$G$58,3)</f>
        <v>63.762</v>
      </c>
      <c r="D201"/>
      <c r="E201"/>
      <c r="F201"/>
      <c r="G201"/>
    </row>
    <row r="202" spans="2:7" ht="15">
      <c r="B202" s="37">
        <v>445</v>
      </c>
      <c r="C202" s="135">
        <f>ROUND((($B202-'1.1 Formula Sheet'!$E$58)*'1.1 Formula Sheet'!$F$58)+'1.1 Formula Sheet'!$G$58,3)</f>
        <v>63.869</v>
      </c>
      <c r="D202"/>
      <c r="E202"/>
      <c r="F202"/>
      <c r="G202"/>
    </row>
    <row r="203" spans="2:7" ht="15">
      <c r="B203" s="39">
        <v>446</v>
      </c>
      <c r="C203" s="136">
        <f>ROUND((($B203-'1.1 Formula Sheet'!$E$58)*'1.1 Formula Sheet'!$F$58)+'1.1 Formula Sheet'!$G$58,3)</f>
        <v>63.976</v>
      </c>
      <c r="D203"/>
      <c r="E203"/>
      <c r="F203"/>
      <c r="G203"/>
    </row>
    <row r="204" spans="2:7" ht="15">
      <c r="B204" s="37">
        <v>447</v>
      </c>
      <c r="C204" s="135">
        <f>ROUND((($B204-'1.1 Formula Sheet'!$E$58)*'1.1 Formula Sheet'!$F$58)+'1.1 Formula Sheet'!$G$58,3)</f>
        <v>64.084</v>
      </c>
      <c r="D204"/>
      <c r="E204"/>
      <c r="F204"/>
      <c r="G204"/>
    </row>
    <row r="205" spans="2:7" ht="15">
      <c r="B205" s="39">
        <v>448</v>
      </c>
      <c r="C205" s="136">
        <f>ROUND((($B205-'1.1 Formula Sheet'!$E$58)*'1.1 Formula Sheet'!$F$58)+'1.1 Formula Sheet'!$G$58,3)</f>
        <v>64.191</v>
      </c>
      <c r="D205"/>
      <c r="E205"/>
      <c r="F205"/>
      <c r="G205"/>
    </row>
    <row r="206" spans="2:7" ht="15">
      <c r="B206" s="37">
        <v>449</v>
      </c>
      <c r="C206" s="135">
        <f>ROUND((($B206-'1.1 Formula Sheet'!$E$58)*'1.1 Formula Sheet'!$F$58)+'1.1 Formula Sheet'!$G$58,3)</f>
        <v>64.299</v>
      </c>
      <c r="D206"/>
      <c r="E206"/>
      <c r="F206"/>
      <c r="G206"/>
    </row>
    <row r="207" spans="2:7" ht="15">
      <c r="B207" s="39">
        <v>450</v>
      </c>
      <c r="C207" s="136">
        <f>ROUND((($B207-'1.1 Formula Sheet'!$E$58)*'1.1 Formula Sheet'!$F$58)+'1.1 Formula Sheet'!$G$58,3)</f>
        <v>64.406</v>
      </c>
      <c r="D207"/>
      <c r="E207"/>
      <c r="F207"/>
      <c r="G207"/>
    </row>
    <row r="208" spans="2:7" ht="15">
      <c r="B208" s="37">
        <v>451</v>
      </c>
      <c r="C208" s="135">
        <f>ROUND((($B208-'1.1 Formula Sheet'!$E$58)*'1.1 Formula Sheet'!$F$58)+'1.1 Formula Sheet'!$G$58,3)</f>
        <v>64.513</v>
      </c>
      <c r="D208"/>
      <c r="E208"/>
      <c r="F208"/>
      <c r="G208"/>
    </row>
    <row r="209" spans="2:7" ht="15">
      <c r="B209" s="39">
        <v>452</v>
      </c>
      <c r="C209" s="136">
        <f>ROUND((($B209-'1.1 Formula Sheet'!$E$58)*'1.1 Formula Sheet'!$F$58)+'1.1 Formula Sheet'!$G$58,3)</f>
        <v>64.621</v>
      </c>
      <c r="D209"/>
      <c r="E209"/>
      <c r="F209"/>
      <c r="G209"/>
    </row>
    <row r="210" spans="2:7" ht="15">
      <c r="B210" s="37">
        <v>453</v>
      </c>
      <c r="C210" s="135">
        <f>ROUND((($B210-'1.1 Formula Sheet'!$E$58)*'1.1 Formula Sheet'!$F$58)+'1.1 Formula Sheet'!$G$58,3)</f>
        <v>64.728</v>
      </c>
      <c r="D210"/>
      <c r="E210"/>
      <c r="F210"/>
      <c r="G210"/>
    </row>
    <row r="211" spans="2:7" ht="15">
      <c r="B211" s="39">
        <v>454</v>
      </c>
      <c r="C211" s="136">
        <f>ROUND((($B211-'1.1 Formula Sheet'!$E$58)*'1.1 Formula Sheet'!$F$58)+'1.1 Formula Sheet'!$G$58,3)</f>
        <v>64.836</v>
      </c>
      <c r="D211"/>
      <c r="E211"/>
      <c r="F211"/>
      <c r="G211"/>
    </row>
    <row r="212" spans="2:7" ht="15">
      <c r="B212" s="37">
        <v>455</v>
      </c>
      <c r="C212" s="135">
        <f>ROUND((($B212-'1.1 Formula Sheet'!$E$58)*'1.1 Formula Sheet'!$F$58)+'1.1 Formula Sheet'!$G$58,3)</f>
        <v>64.943</v>
      </c>
      <c r="D212"/>
      <c r="E212"/>
      <c r="F212"/>
      <c r="G212"/>
    </row>
    <row r="213" spans="2:7" ht="15">
      <c r="B213" s="39">
        <v>456</v>
      </c>
      <c r="C213" s="136">
        <f>ROUND((($B213-'1.1 Formula Sheet'!$E$58)*'1.1 Formula Sheet'!$F$58)+'1.1 Formula Sheet'!$G$58,3)</f>
        <v>65.05</v>
      </c>
      <c r="D213"/>
      <c r="E213"/>
      <c r="F213"/>
      <c r="G213"/>
    </row>
    <row r="214" spans="2:7" ht="15">
      <c r="B214" s="37">
        <v>457</v>
      </c>
      <c r="C214" s="135">
        <f>ROUND((($B214-'1.1 Formula Sheet'!$E$58)*'1.1 Formula Sheet'!$F$58)+'1.1 Formula Sheet'!$G$58,3)</f>
        <v>65.158</v>
      </c>
      <c r="D214"/>
      <c r="E214"/>
      <c r="F214"/>
      <c r="G214"/>
    </row>
    <row r="215" spans="2:7" ht="15">
      <c r="B215" s="39">
        <v>458</v>
      </c>
      <c r="C215" s="136">
        <f>ROUND((($B215-'1.1 Formula Sheet'!$E$58)*'1.1 Formula Sheet'!$F$58)+'1.1 Formula Sheet'!$G$58,3)</f>
        <v>65.265</v>
      </c>
      <c r="D215"/>
      <c r="E215"/>
      <c r="F215"/>
      <c r="G215"/>
    </row>
    <row r="216" spans="2:7" ht="15">
      <c r="B216" s="37">
        <v>459</v>
      </c>
      <c r="C216" s="135">
        <f>ROUND((($B216-'1.1 Formula Sheet'!$E$58)*'1.1 Formula Sheet'!$F$58)+'1.1 Formula Sheet'!$G$58,3)</f>
        <v>65.373</v>
      </c>
      <c r="D216"/>
      <c r="E216"/>
      <c r="F216"/>
      <c r="G216"/>
    </row>
    <row r="217" spans="2:7" ht="15">
      <c r="B217" s="39">
        <v>460</v>
      </c>
      <c r="C217" s="136">
        <f>ROUND((($B217-'1.1 Formula Sheet'!$E$58)*'1.1 Formula Sheet'!$F$58)+'1.1 Formula Sheet'!$G$58,3)</f>
        <v>65.48</v>
      </c>
      <c r="D217"/>
      <c r="E217"/>
      <c r="F217"/>
      <c r="G217"/>
    </row>
    <row r="218" spans="2:7" ht="15">
      <c r="B218" s="37">
        <v>461</v>
      </c>
      <c r="C218" s="135">
        <f>ROUND((($B218-'1.1 Formula Sheet'!$E$58)*'1.1 Formula Sheet'!$F$58)+'1.1 Formula Sheet'!$G$58,3)</f>
        <v>65.587</v>
      </c>
      <c r="D218"/>
      <c r="E218"/>
      <c r="F218"/>
      <c r="G218"/>
    </row>
    <row r="219" spans="2:7" ht="15">
      <c r="B219" s="39">
        <v>462</v>
      </c>
      <c r="C219" s="136">
        <f>ROUND((($B219-'1.1 Formula Sheet'!$E$58)*'1.1 Formula Sheet'!$F$58)+'1.1 Formula Sheet'!$G$58,3)</f>
        <v>65.695</v>
      </c>
      <c r="D219"/>
      <c r="E219"/>
      <c r="F219"/>
      <c r="G219"/>
    </row>
    <row r="220" spans="2:7" ht="15">
      <c r="B220" s="37">
        <v>463</v>
      </c>
      <c r="C220" s="135">
        <f>ROUND((($B220-'1.1 Formula Sheet'!$E$58)*'1.1 Formula Sheet'!$F$58)+'1.1 Formula Sheet'!$G$58,3)</f>
        <v>65.802</v>
      </c>
      <c r="D220"/>
      <c r="E220"/>
      <c r="F220"/>
      <c r="G220"/>
    </row>
    <row r="221" spans="2:7" ht="15">
      <c r="B221" s="39">
        <v>464</v>
      </c>
      <c r="C221" s="136">
        <f>ROUND((($B221-'1.1 Formula Sheet'!$E$58)*'1.1 Formula Sheet'!$F$58)+'1.1 Formula Sheet'!$G$58,3)</f>
        <v>65.91</v>
      </c>
      <c r="D221"/>
      <c r="E221"/>
      <c r="F221"/>
      <c r="G221"/>
    </row>
    <row r="222" spans="2:7" ht="15">
      <c r="B222" s="37">
        <v>465</v>
      </c>
      <c r="C222" s="135">
        <f>ROUND((($B222-'1.1 Formula Sheet'!$E$58)*'1.1 Formula Sheet'!$F$58)+'1.1 Formula Sheet'!$G$58,3)</f>
        <v>66.017</v>
      </c>
      <c r="D222"/>
      <c r="E222"/>
      <c r="F222"/>
      <c r="G222"/>
    </row>
    <row r="223" spans="2:7" ht="15">
      <c r="B223" s="39">
        <v>466</v>
      </c>
      <c r="C223" s="136">
        <f>ROUND((($B223-'1.1 Formula Sheet'!$E$58)*'1.1 Formula Sheet'!$F$58)+'1.1 Formula Sheet'!$G$58,3)</f>
        <v>66.124</v>
      </c>
      <c r="D223"/>
      <c r="E223"/>
      <c r="F223"/>
      <c r="G223"/>
    </row>
    <row r="224" spans="2:7" ht="15">
      <c r="B224" s="37">
        <v>467</v>
      </c>
      <c r="C224" s="135">
        <f>ROUND((($B224-'1.1 Formula Sheet'!$E$58)*'1.1 Formula Sheet'!$F$58)+'1.1 Formula Sheet'!$G$58,3)</f>
        <v>66.232</v>
      </c>
      <c r="D224"/>
      <c r="E224"/>
      <c r="F224"/>
      <c r="G224"/>
    </row>
    <row r="225" spans="2:7" ht="15">
      <c r="B225" s="39">
        <v>468</v>
      </c>
      <c r="C225" s="136">
        <f>ROUND((($B225-'1.1 Formula Sheet'!$E$58)*'1.1 Formula Sheet'!$F$58)+'1.1 Formula Sheet'!$G$58,3)</f>
        <v>66.339</v>
      </c>
      <c r="D225"/>
      <c r="E225"/>
      <c r="F225"/>
      <c r="G225"/>
    </row>
    <row r="226" spans="2:7" ht="15">
      <c r="B226" s="37">
        <v>469</v>
      </c>
      <c r="C226" s="135">
        <f>ROUND((($B226-'1.1 Formula Sheet'!$E$58)*'1.1 Formula Sheet'!$F$58)+'1.1 Formula Sheet'!$G$58,3)</f>
        <v>66.447</v>
      </c>
      <c r="D226"/>
      <c r="E226"/>
      <c r="F226"/>
      <c r="G226"/>
    </row>
    <row r="227" spans="2:7" ht="15">
      <c r="B227" s="39">
        <v>470</v>
      </c>
      <c r="C227" s="136">
        <f>ROUND((($B227-'1.1 Formula Sheet'!$E$58)*'1.1 Formula Sheet'!$F$58)+'1.1 Formula Sheet'!$G$58,3)</f>
        <v>66.554</v>
      </c>
      <c r="D227"/>
      <c r="E227"/>
      <c r="F227"/>
      <c r="G227"/>
    </row>
    <row r="228" spans="2:7" ht="15">
      <c r="B228" s="37">
        <v>471</v>
      </c>
      <c r="C228" s="135">
        <f>ROUND((($B228-'1.1 Formula Sheet'!$E$58)*'1.1 Formula Sheet'!$F$58)+'1.1 Formula Sheet'!$G$58,3)</f>
        <v>66.661</v>
      </c>
      <c r="D228"/>
      <c r="E228"/>
      <c r="F228"/>
      <c r="G228"/>
    </row>
    <row r="229" spans="2:7" ht="15">
      <c r="B229" s="39">
        <v>472</v>
      </c>
      <c r="C229" s="136">
        <f>ROUND((($B229-'1.1 Formula Sheet'!$E$58)*'1.1 Formula Sheet'!$F$58)+'1.1 Formula Sheet'!$G$58,3)</f>
        <v>66.769</v>
      </c>
      <c r="D229"/>
      <c r="E229"/>
      <c r="F229"/>
      <c r="G229"/>
    </row>
    <row r="230" spans="2:7" ht="15">
      <c r="B230" s="37">
        <v>473</v>
      </c>
      <c r="C230" s="135">
        <f>ROUND((($B230-'1.1 Formula Sheet'!$E$58)*'1.1 Formula Sheet'!$F$58)+'1.1 Formula Sheet'!$G$58,3)</f>
        <v>66.876</v>
      </c>
      <c r="D230"/>
      <c r="E230"/>
      <c r="F230"/>
      <c r="G230"/>
    </row>
    <row r="231" spans="2:7" ht="15">
      <c r="B231" s="39">
        <v>474</v>
      </c>
      <c r="C231" s="136">
        <f>ROUND((($B231-'1.1 Formula Sheet'!$E$58)*'1.1 Formula Sheet'!$F$58)+'1.1 Formula Sheet'!$G$58,3)</f>
        <v>66.984</v>
      </c>
      <c r="D231"/>
      <c r="E231"/>
      <c r="F231"/>
      <c r="G231"/>
    </row>
    <row r="232" spans="2:7" ht="15">
      <c r="B232" s="37">
        <v>475</v>
      </c>
      <c r="C232" s="135">
        <f>ROUND((($B232-'1.1 Formula Sheet'!$E$58)*'1.1 Formula Sheet'!$F$58)+'1.1 Formula Sheet'!$G$58,3)</f>
        <v>67.091</v>
      </c>
      <c r="D232"/>
      <c r="E232"/>
      <c r="F232"/>
      <c r="G232"/>
    </row>
    <row r="233" spans="2:7" ht="15">
      <c r="B233" s="39">
        <v>476</v>
      </c>
      <c r="C233" s="136">
        <f>ROUND((($B233-'1.1 Formula Sheet'!$E$58)*'1.1 Formula Sheet'!$F$58)+'1.1 Formula Sheet'!$G$58,3)</f>
        <v>67.198</v>
      </c>
      <c r="D233"/>
      <c r="E233"/>
      <c r="F233"/>
      <c r="G233"/>
    </row>
    <row r="234" spans="2:7" ht="15">
      <c r="B234" s="37">
        <v>477</v>
      </c>
      <c r="C234" s="135">
        <f>ROUND((($B234-'1.1 Formula Sheet'!$E$58)*'1.1 Formula Sheet'!$F$58)+'1.1 Formula Sheet'!$G$58,3)</f>
        <v>67.306</v>
      </c>
      <c r="D234"/>
      <c r="E234"/>
      <c r="F234"/>
      <c r="G234"/>
    </row>
    <row r="235" spans="2:7" ht="15">
      <c r="B235" s="39">
        <v>478</v>
      </c>
      <c r="C235" s="136">
        <f>ROUND((($B235-'1.1 Formula Sheet'!$E$58)*'1.1 Formula Sheet'!$F$58)+'1.1 Formula Sheet'!$G$58,3)</f>
        <v>67.413</v>
      </c>
      <c r="D235"/>
      <c r="E235"/>
      <c r="F235"/>
      <c r="G235"/>
    </row>
    <row r="236" spans="2:7" ht="15">
      <c r="B236" s="37">
        <v>479</v>
      </c>
      <c r="C236" s="135">
        <f>ROUND((($B236-'1.1 Formula Sheet'!$E$58)*'1.1 Formula Sheet'!$F$58)+'1.1 Formula Sheet'!$G$58,3)</f>
        <v>67.521</v>
      </c>
      <c r="D236"/>
      <c r="E236"/>
      <c r="F236"/>
      <c r="G236"/>
    </row>
    <row r="237" spans="2:7" ht="15">
      <c r="B237" s="39">
        <v>480</v>
      </c>
      <c r="C237" s="136">
        <f>ROUND((($B237-'1.1 Formula Sheet'!$E$58)*'1.1 Formula Sheet'!$F$58)+'1.1 Formula Sheet'!$G$58,3)</f>
        <v>67.628</v>
      </c>
      <c r="D237"/>
      <c r="E237"/>
      <c r="F237"/>
      <c r="G237"/>
    </row>
    <row r="238" spans="2:7" ht="15">
      <c r="B238" s="37">
        <v>481</v>
      </c>
      <c r="C238" s="135">
        <f>ROUND((($B238-'1.1 Formula Sheet'!$E$58)*'1.1 Formula Sheet'!$F$58)+'1.1 Formula Sheet'!$G$58,3)</f>
        <v>67.735</v>
      </c>
      <c r="D238"/>
      <c r="E238"/>
      <c r="F238"/>
      <c r="G238"/>
    </row>
    <row r="239" spans="2:7" ht="15">
      <c r="B239" s="39">
        <v>482</v>
      </c>
      <c r="C239" s="136">
        <f>ROUND((($B239-'1.1 Formula Sheet'!$E$58)*'1.1 Formula Sheet'!$F$58)+'1.1 Formula Sheet'!$G$58,3)</f>
        <v>67.843</v>
      </c>
      <c r="D239"/>
      <c r="E239"/>
      <c r="F239"/>
      <c r="G239"/>
    </row>
    <row r="240" spans="2:7" ht="15">
      <c r="B240" s="37">
        <v>483</v>
      </c>
      <c r="C240" s="135">
        <f>ROUND((($B240-'1.1 Formula Sheet'!$E$58)*'1.1 Formula Sheet'!$F$58)+'1.1 Formula Sheet'!$G$58,3)</f>
        <v>67.95</v>
      </c>
      <c r="D240"/>
      <c r="E240"/>
      <c r="F240"/>
      <c r="G240"/>
    </row>
    <row r="241" spans="2:7" ht="15">
      <c r="B241" s="39">
        <v>484</v>
      </c>
      <c r="C241" s="136">
        <f>ROUND((($B241-'1.1 Formula Sheet'!$E$58)*'1.1 Formula Sheet'!$F$58)+'1.1 Formula Sheet'!$G$58,3)</f>
        <v>68.058</v>
      </c>
      <c r="D241"/>
      <c r="E241"/>
      <c r="F241"/>
      <c r="G241"/>
    </row>
    <row r="242" spans="2:7" ht="15">
      <c r="B242" s="37">
        <v>485</v>
      </c>
      <c r="C242" s="135">
        <f>ROUND((($B242-'1.1 Formula Sheet'!$E$58)*'1.1 Formula Sheet'!$F$58)+'1.1 Formula Sheet'!$G$58,3)</f>
        <v>68.165</v>
      </c>
      <c r="D242"/>
      <c r="E242"/>
      <c r="F242"/>
      <c r="G242"/>
    </row>
    <row r="243" spans="2:7" ht="15">
      <c r="B243" s="39">
        <v>486</v>
      </c>
      <c r="C243" s="136">
        <f>ROUND((($B243-'1.1 Formula Sheet'!$E$58)*'1.1 Formula Sheet'!$F$58)+'1.1 Formula Sheet'!$G$58,3)</f>
        <v>68.272</v>
      </c>
      <c r="D243"/>
      <c r="E243"/>
      <c r="F243"/>
      <c r="G243"/>
    </row>
    <row r="244" spans="2:7" ht="15">
      <c r="B244" s="37">
        <v>487</v>
      </c>
      <c r="C244" s="135">
        <f>ROUND((($B244-'1.1 Formula Sheet'!$E$58)*'1.1 Formula Sheet'!$F$58)+'1.1 Formula Sheet'!$G$58,3)</f>
        <v>68.38</v>
      </c>
      <c r="D244"/>
      <c r="E244"/>
      <c r="F244"/>
      <c r="G244"/>
    </row>
    <row r="245" spans="2:7" ht="15">
      <c r="B245" s="39">
        <v>488</v>
      </c>
      <c r="C245" s="136">
        <f>ROUND((($B245-'1.1 Formula Sheet'!$E$58)*'1.1 Formula Sheet'!$F$58)+'1.1 Formula Sheet'!$G$58,3)</f>
        <v>68.487</v>
      </c>
      <c r="D245"/>
      <c r="E245"/>
      <c r="F245"/>
      <c r="G245"/>
    </row>
    <row r="246" spans="2:7" ht="15">
      <c r="B246" s="37">
        <v>489</v>
      </c>
      <c r="C246" s="135">
        <f>ROUND((($B246-'1.1 Formula Sheet'!$E$58)*'1.1 Formula Sheet'!$F$58)+'1.1 Formula Sheet'!$G$58,3)</f>
        <v>68.595</v>
      </c>
      <c r="D246"/>
      <c r="E246"/>
      <c r="F246"/>
      <c r="G246"/>
    </row>
    <row r="247" spans="2:7" ht="15">
      <c r="B247" s="39">
        <v>490</v>
      </c>
      <c r="C247" s="136">
        <f>ROUND((($B247-'1.1 Formula Sheet'!$E$58)*'1.1 Formula Sheet'!$F$58)+'1.1 Formula Sheet'!$G$58,3)</f>
        <v>68.702</v>
      </c>
      <c r="D247"/>
      <c r="E247"/>
      <c r="F247"/>
      <c r="G247"/>
    </row>
    <row r="248" spans="2:7" ht="15">
      <c r="B248" s="37">
        <v>491</v>
      </c>
      <c r="C248" s="135">
        <f>ROUND((($B248-'1.1 Formula Sheet'!$E$58)*'1.1 Formula Sheet'!$F$58)+'1.1 Formula Sheet'!$G$58,3)</f>
        <v>68.809</v>
      </c>
      <c r="D248"/>
      <c r="E248"/>
      <c r="F248"/>
      <c r="G248"/>
    </row>
    <row r="249" spans="2:7" ht="15">
      <c r="B249" s="39">
        <v>492</v>
      </c>
      <c r="C249" s="136">
        <f>ROUND((($B249-'1.1 Formula Sheet'!$E$58)*'1.1 Formula Sheet'!$F$58)+'1.1 Formula Sheet'!$G$58,3)</f>
        <v>68.917</v>
      </c>
      <c r="D249"/>
      <c r="E249"/>
      <c r="F249"/>
      <c r="G249"/>
    </row>
    <row r="250" spans="2:7" ht="15">
      <c r="B250" s="37">
        <v>493</v>
      </c>
      <c r="C250" s="135">
        <f>ROUND((($B250-'1.1 Formula Sheet'!$E$58)*'1.1 Formula Sheet'!$F$58)+'1.1 Formula Sheet'!$G$58,3)</f>
        <v>69.024</v>
      </c>
      <c r="D250"/>
      <c r="E250"/>
      <c r="F250"/>
      <c r="G250"/>
    </row>
    <row r="251" spans="2:7" ht="15">
      <c r="B251" s="39">
        <v>494</v>
      </c>
      <c r="C251" s="136">
        <f>ROUND((($B251-'1.1 Formula Sheet'!$E$58)*'1.1 Formula Sheet'!$F$58)+'1.1 Formula Sheet'!$G$58,3)</f>
        <v>69.132</v>
      </c>
      <c r="D251"/>
      <c r="E251"/>
      <c r="F251"/>
      <c r="G251"/>
    </row>
    <row r="252" spans="2:7" ht="15">
      <c r="B252" s="37">
        <v>495</v>
      </c>
      <c r="C252" s="135">
        <f>ROUND((($B252-'1.1 Formula Sheet'!$E$58)*'1.1 Formula Sheet'!$F$58)+'1.1 Formula Sheet'!$G$58,3)</f>
        <v>69.239</v>
      </c>
      <c r="D252"/>
      <c r="E252"/>
      <c r="F252"/>
      <c r="G252"/>
    </row>
    <row r="253" spans="2:7" ht="15">
      <c r="B253" s="39">
        <v>496</v>
      </c>
      <c r="C253" s="136">
        <f>ROUND((($B253-'1.1 Formula Sheet'!$E$58)*'1.1 Formula Sheet'!$F$58)+'1.1 Formula Sheet'!$G$58,3)</f>
        <v>69.346</v>
      </c>
      <c r="D253"/>
      <c r="E253"/>
      <c r="F253"/>
      <c r="G253"/>
    </row>
    <row r="254" spans="2:7" ht="15">
      <c r="B254" s="37">
        <v>497</v>
      </c>
      <c r="C254" s="135">
        <f>ROUND((($B254-'1.1 Formula Sheet'!$E$58)*'1.1 Formula Sheet'!$F$58)+'1.1 Formula Sheet'!$G$58,3)</f>
        <v>69.454</v>
      </c>
      <c r="D254"/>
      <c r="E254"/>
      <c r="F254"/>
      <c r="G254"/>
    </row>
    <row r="255" spans="2:7" ht="15">
      <c r="B255" s="39">
        <v>498</v>
      </c>
      <c r="C255" s="136">
        <f>ROUND((($B255-'1.1 Formula Sheet'!$E$58)*'1.1 Formula Sheet'!$F$58)+'1.1 Formula Sheet'!$G$58,3)</f>
        <v>69.561</v>
      </c>
      <c r="D255"/>
      <c r="E255"/>
      <c r="F255"/>
      <c r="G255"/>
    </row>
    <row r="256" spans="2:7" ht="15">
      <c r="B256" s="37">
        <v>499</v>
      </c>
      <c r="C256" s="135">
        <f>ROUND((($B256-'1.1 Formula Sheet'!$E$58)*'1.1 Formula Sheet'!$F$58)+'1.1 Formula Sheet'!$G$58,3)</f>
        <v>69.669</v>
      </c>
      <c r="D256"/>
      <c r="E256"/>
      <c r="F256"/>
      <c r="G256"/>
    </row>
    <row r="257" spans="2:7" ht="15">
      <c r="B257" s="39">
        <v>500</v>
      </c>
      <c r="C257" s="136">
        <f>ROUND((($B257-'1.1 Formula Sheet'!$E$58)*'1.1 Formula Sheet'!$F$58)+'1.1 Formula Sheet'!$G$58,3)</f>
        <v>69.776</v>
      </c>
      <c r="D257"/>
      <c r="E257"/>
      <c r="F257"/>
      <c r="G257"/>
    </row>
    <row r="258" spans="2:7" ht="15">
      <c r="B258" s="37">
        <v>501</v>
      </c>
      <c r="C258" s="135">
        <f>ROUND((($B258-'1.1 Formula Sheet'!$E$58)*'1.1 Formula Sheet'!$F$58)+'1.1 Formula Sheet'!$G$58,3)</f>
        <v>69.883</v>
      </c>
      <c r="D258"/>
      <c r="E258"/>
      <c r="F258"/>
      <c r="G258"/>
    </row>
    <row r="259" spans="2:7" ht="15">
      <c r="B259" s="39">
        <v>502</v>
      </c>
      <c r="C259" s="136">
        <f>ROUND((($B259-'1.1 Formula Sheet'!$E$58)*'1.1 Formula Sheet'!$F$58)+'1.1 Formula Sheet'!$G$58,3)</f>
        <v>69.991</v>
      </c>
      <c r="D259"/>
      <c r="E259"/>
      <c r="F259"/>
      <c r="G259"/>
    </row>
    <row r="260" spans="2:7" ht="15">
      <c r="B260" s="37">
        <v>503</v>
      </c>
      <c r="C260" s="135">
        <f>ROUND((($B260-'1.1 Formula Sheet'!$E$58)*'1.1 Formula Sheet'!$F$58)+'1.1 Formula Sheet'!$G$58,3)</f>
        <v>70.098</v>
      </c>
      <c r="D260"/>
      <c r="E260"/>
      <c r="F260"/>
      <c r="G260"/>
    </row>
    <row r="261" spans="2:7" ht="15">
      <c r="B261" s="39">
        <v>504</v>
      </c>
      <c r="C261" s="136">
        <f>ROUND((($B261-'1.1 Formula Sheet'!$E$58)*'1.1 Formula Sheet'!$F$58)+'1.1 Formula Sheet'!$G$58,3)</f>
        <v>70.206</v>
      </c>
      <c r="D261"/>
      <c r="E261"/>
      <c r="F261"/>
      <c r="G261"/>
    </row>
    <row r="262" spans="2:7" ht="15">
      <c r="B262" s="37">
        <v>505</v>
      </c>
      <c r="C262" s="135">
        <f>ROUND((($B262-'1.1 Formula Sheet'!$E$58)*'1.1 Formula Sheet'!$F$58)+'1.1 Formula Sheet'!$G$58,3)</f>
        <v>70.313</v>
      </c>
      <c r="D262"/>
      <c r="E262"/>
      <c r="F262"/>
      <c r="G262"/>
    </row>
    <row r="263" spans="2:7" ht="15">
      <c r="B263" s="39">
        <v>506</v>
      </c>
      <c r="C263" s="136">
        <f>ROUND((($B263-'1.1 Formula Sheet'!$E$58)*'1.1 Formula Sheet'!$F$58)+'1.1 Formula Sheet'!$G$58,3)</f>
        <v>70.42</v>
      </c>
      <c r="D263"/>
      <c r="E263"/>
      <c r="F263"/>
      <c r="G263"/>
    </row>
    <row r="264" spans="2:7" ht="15">
      <c r="B264" s="37">
        <v>507</v>
      </c>
      <c r="C264" s="135">
        <f>ROUND((($B264-'1.1 Formula Sheet'!$E$58)*'1.1 Formula Sheet'!$F$58)+'1.1 Formula Sheet'!$G$58,3)</f>
        <v>70.528</v>
      </c>
      <c r="D264"/>
      <c r="E264"/>
      <c r="F264"/>
      <c r="G264"/>
    </row>
    <row r="265" spans="2:7" ht="15">
      <c r="B265" s="39">
        <v>508</v>
      </c>
      <c r="C265" s="136">
        <f>ROUND((($B265-'1.1 Formula Sheet'!$E$58)*'1.1 Formula Sheet'!$F$58)+'1.1 Formula Sheet'!$G$58,3)</f>
        <v>70.635</v>
      </c>
      <c r="D265"/>
      <c r="E265"/>
      <c r="F265"/>
      <c r="G265"/>
    </row>
    <row r="266" spans="2:7" ht="15">
      <c r="B266" s="37">
        <v>509</v>
      </c>
      <c r="C266" s="135">
        <f>ROUND((($B266-'1.1 Formula Sheet'!$E$58)*'1.1 Formula Sheet'!$F$58)+'1.1 Formula Sheet'!$G$58,3)</f>
        <v>70.743</v>
      </c>
      <c r="D266"/>
      <c r="E266"/>
      <c r="F266"/>
      <c r="G266"/>
    </row>
    <row r="267" spans="2:7" ht="15">
      <c r="B267" s="39">
        <v>510</v>
      </c>
      <c r="C267" s="136">
        <f>ROUND((($B267-'1.1 Formula Sheet'!$E$58)*'1.1 Formula Sheet'!$F$58)+'1.1 Formula Sheet'!$G$58,3)</f>
        <v>70.85</v>
      </c>
      <c r="D267"/>
      <c r="E267"/>
      <c r="F267"/>
      <c r="G267"/>
    </row>
    <row r="268" spans="2:7" ht="15">
      <c r="B268" s="37">
        <v>511</v>
      </c>
      <c r="C268" s="135">
        <f>ROUND((($B268-'1.1 Formula Sheet'!$E$58)*'1.1 Formula Sheet'!$F$58)+'1.1 Formula Sheet'!$G$58,3)</f>
        <v>70.957</v>
      </c>
      <c r="D268"/>
      <c r="E268"/>
      <c r="F268"/>
      <c r="G268"/>
    </row>
    <row r="269" spans="2:7" ht="15">
      <c r="B269" s="39">
        <v>512</v>
      </c>
      <c r="C269" s="136">
        <f>ROUND((($B269-'1.1 Formula Sheet'!$E$58)*'1.1 Formula Sheet'!$F$58)+'1.1 Formula Sheet'!$G$58,3)</f>
        <v>71.065</v>
      </c>
      <c r="D269"/>
      <c r="E269"/>
      <c r="F269"/>
      <c r="G269"/>
    </row>
    <row r="270" spans="2:7" ht="15">
      <c r="B270" s="37">
        <v>513</v>
      </c>
      <c r="C270" s="135">
        <f>ROUND((($B270-'1.1 Formula Sheet'!$E$58)*'1.1 Formula Sheet'!$F$58)+'1.1 Formula Sheet'!$G$58,3)</f>
        <v>71.172</v>
      </c>
      <c r="D270"/>
      <c r="E270"/>
      <c r="F270"/>
      <c r="G270"/>
    </row>
    <row r="271" spans="2:7" ht="15">
      <c r="B271" s="39">
        <v>514</v>
      </c>
      <c r="C271" s="136">
        <f>ROUND((($B271-'1.1 Formula Sheet'!$E$58)*'1.1 Formula Sheet'!$F$58)+'1.1 Formula Sheet'!$G$58,3)</f>
        <v>71.28</v>
      </c>
      <c r="D271"/>
      <c r="E271"/>
      <c r="F271"/>
      <c r="G271"/>
    </row>
    <row r="272" spans="2:7" ht="15">
      <c r="B272" s="37">
        <v>515</v>
      </c>
      <c r="C272" s="135">
        <f>ROUND((($B272-'1.1 Formula Sheet'!$E$58)*'1.1 Formula Sheet'!$F$58)+'1.1 Formula Sheet'!$G$58,3)</f>
        <v>71.387</v>
      </c>
      <c r="D272"/>
      <c r="E272"/>
      <c r="F272"/>
      <c r="G272"/>
    </row>
    <row r="273" spans="2:7" ht="15">
      <c r="B273" s="39">
        <v>516</v>
      </c>
      <c r="C273" s="136">
        <f>ROUND((($B273-'1.1 Formula Sheet'!$E$58)*'1.1 Formula Sheet'!$F$58)+'1.1 Formula Sheet'!$G$58,3)</f>
        <v>71.494</v>
      </c>
      <c r="D273"/>
      <c r="E273"/>
      <c r="F273"/>
      <c r="G273"/>
    </row>
    <row r="274" spans="2:7" ht="15">
      <c r="B274" s="37">
        <v>517</v>
      </c>
      <c r="C274" s="135">
        <f>ROUND((($B274-'1.1 Formula Sheet'!$E$58)*'1.1 Formula Sheet'!$F$58)+'1.1 Formula Sheet'!$G$58,3)</f>
        <v>71.602</v>
      </c>
      <c r="D274"/>
      <c r="E274"/>
      <c r="F274"/>
      <c r="G274"/>
    </row>
    <row r="275" spans="2:7" ht="15">
      <c r="B275" s="39">
        <v>518</v>
      </c>
      <c r="C275" s="136">
        <f>ROUND((($B275-'1.1 Formula Sheet'!$E$58)*'1.1 Formula Sheet'!$F$58)+'1.1 Formula Sheet'!$G$58,3)</f>
        <v>71.709</v>
      </c>
      <c r="D275"/>
      <c r="E275"/>
      <c r="F275"/>
      <c r="G275"/>
    </row>
    <row r="276" spans="2:7" ht="15">
      <c r="B276" s="37">
        <v>519</v>
      </c>
      <c r="C276" s="135">
        <f>ROUND((($B276-'1.1 Formula Sheet'!$E$58)*'1.1 Formula Sheet'!$F$58)+'1.1 Formula Sheet'!$G$58,3)</f>
        <v>71.817</v>
      </c>
      <c r="D276"/>
      <c r="E276"/>
      <c r="F276"/>
      <c r="G276"/>
    </row>
    <row r="277" spans="2:7" ht="15">
      <c r="B277" s="39">
        <v>520</v>
      </c>
      <c r="C277" s="136">
        <f>ROUND((($B277-'1.1 Formula Sheet'!$E$58)*'1.1 Formula Sheet'!$F$58)+'1.1 Formula Sheet'!$G$58,3)</f>
        <v>71.924</v>
      </c>
      <c r="D277"/>
      <c r="E277"/>
      <c r="F277"/>
      <c r="G277"/>
    </row>
    <row r="278" spans="2:7" ht="15">
      <c r="B278" s="37">
        <v>521</v>
      </c>
      <c r="C278" s="135">
        <f>ROUND((($B278-'1.1 Formula Sheet'!$E$58)*'1.1 Formula Sheet'!$F$58)+'1.1 Formula Sheet'!$G$58,3)</f>
        <v>72.031</v>
      </c>
      <c r="D278"/>
      <c r="E278"/>
      <c r="F278"/>
      <c r="G278"/>
    </row>
    <row r="279" spans="2:7" ht="15">
      <c r="B279" s="39">
        <v>522</v>
      </c>
      <c r="C279" s="136">
        <f>ROUND((($B279-'1.1 Formula Sheet'!$E$58)*'1.1 Formula Sheet'!$F$58)+'1.1 Formula Sheet'!$G$58,3)</f>
        <v>72.139</v>
      </c>
      <c r="D279"/>
      <c r="E279"/>
      <c r="F279"/>
      <c r="G279"/>
    </row>
    <row r="280" spans="2:7" ht="15">
      <c r="B280" s="37">
        <v>523</v>
      </c>
      <c r="C280" s="135">
        <f>ROUND((($B280-'1.1 Formula Sheet'!$E$58)*'1.1 Formula Sheet'!$F$58)+'1.1 Formula Sheet'!$G$58,3)</f>
        <v>72.246</v>
      </c>
      <c r="D280"/>
      <c r="E280"/>
      <c r="F280"/>
      <c r="G280"/>
    </row>
    <row r="281" spans="2:7" ht="15">
      <c r="B281" s="39">
        <v>524</v>
      </c>
      <c r="C281" s="136">
        <f>ROUND((($B281-'1.1 Formula Sheet'!$E$58)*'1.1 Formula Sheet'!$F$58)+'1.1 Formula Sheet'!$G$58,3)</f>
        <v>72.354</v>
      </c>
      <c r="D281"/>
      <c r="E281"/>
      <c r="F281"/>
      <c r="G281"/>
    </row>
    <row r="282" spans="2:7" ht="15">
      <c r="B282" s="37">
        <v>525</v>
      </c>
      <c r="C282" s="135">
        <f>ROUND((($B282-'1.1 Formula Sheet'!$E$58)*'1.1 Formula Sheet'!$F$58)+'1.1 Formula Sheet'!$G$58,3)</f>
        <v>72.461</v>
      </c>
      <c r="D282"/>
      <c r="E282"/>
      <c r="F282"/>
      <c r="G282"/>
    </row>
    <row r="283" spans="2:7" ht="15">
      <c r="B283" s="39">
        <v>526</v>
      </c>
      <c r="C283" s="136">
        <f>ROUND((($B283-'1.1 Formula Sheet'!$E$58)*'1.1 Formula Sheet'!$F$58)+'1.1 Formula Sheet'!$G$58,3)</f>
        <v>72.568</v>
      </c>
      <c r="D283"/>
      <c r="E283"/>
      <c r="F283"/>
      <c r="G283"/>
    </row>
    <row r="284" spans="2:7" ht="15">
      <c r="B284" s="37">
        <v>527</v>
      </c>
      <c r="C284" s="135">
        <f>ROUND((($B284-'1.1 Formula Sheet'!$E$58)*'1.1 Formula Sheet'!$F$58)+'1.1 Formula Sheet'!$G$58,3)</f>
        <v>72.676</v>
      </c>
      <c r="D284"/>
      <c r="E284"/>
      <c r="F284"/>
      <c r="G284"/>
    </row>
    <row r="285" spans="2:7" ht="15">
      <c r="B285" s="39">
        <v>528</v>
      </c>
      <c r="C285" s="136">
        <f>ROUND((($B285-'1.1 Formula Sheet'!$E$58)*'1.1 Formula Sheet'!$F$58)+'1.1 Formula Sheet'!$G$58,3)</f>
        <v>72.783</v>
      </c>
      <c r="D285"/>
      <c r="E285"/>
      <c r="F285"/>
      <c r="G285"/>
    </row>
    <row r="286" spans="2:7" ht="15">
      <c r="B286" s="37">
        <v>529</v>
      </c>
      <c r="C286" s="135">
        <f>ROUND((($B286-'1.1 Formula Sheet'!$E$58)*'1.1 Formula Sheet'!$F$58)+'1.1 Formula Sheet'!$G$58,3)</f>
        <v>72.891</v>
      </c>
      <c r="D286"/>
      <c r="E286"/>
      <c r="F286"/>
      <c r="G286"/>
    </row>
    <row r="287" spans="2:7" ht="15">
      <c r="B287" s="39">
        <v>530</v>
      </c>
      <c r="C287" s="136">
        <f>ROUND((($B287-'1.1 Formula Sheet'!$E$58)*'1.1 Formula Sheet'!$F$58)+'1.1 Formula Sheet'!$G$58,3)</f>
        <v>72.998</v>
      </c>
      <c r="D287"/>
      <c r="E287"/>
      <c r="F287"/>
      <c r="G287"/>
    </row>
    <row r="288" spans="2:7" ht="15">
      <c r="B288" s="37">
        <v>531</v>
      </c>
      <c r="C288" s="135">
        <f>ROUND((($B288-'1.1 Formula Sheet'!$E$58)*'1.1 Formula Sheet'!$F$58)+'1.1 Formula Sheet'!$G$58,3)</f>
        <v>73.105</v>
      </c>
      <c r="D288"/>
      <c r="E288"/>
      <c r="F288"/>
      <c r="G288"/>
    </row>
    <row r="289" spans="2:7" ht="15">
      <c r="B289" s="39">
        <v>532</v>
      </c>
      <c r="C289" s="136">
        <f>ROUND((($B289-'1.1 Formula Sheet'!$E$58)*'1.1 Formula Sheet'!$F$58)+'1.1 Formula Sheet'!$G$58,3)</f>
        <v>73.213</v>
      </c>
      <c r="D289"/>
      <c r="E289"/>
      <c r="F289"/>
      <c r="G289"/>
    </row>
    <row r="290" spans="2:7" ht="15">
      <c r="B290" s="37">
        <v>533</v>
      </c>
      <c r="C290" s="135">
        <f>ROUND((($B290-'1.1 Formula Sheet'!$E$58)*'1.1 Formula Sheet'!$F$58)+'1.1 Formula Sheet'!$G$58,3)</f>
        <v>73.32</v>
      </c>
      <c r="D290"/>
      <c r="E290"/>
      <c r="F290"/>
      <c r="G290"/>
    </row>
    <row r="291" spans="2:7" ht="15">
      <c r="B291" s="39">
        <v>534</v>
      </c>
      <c r="C291" s="136">
        <f>ROUND((($B291-'1.1 Formula Sheet'!$E$58)*'1.1 Formula Sheet'!$F$58)+'1.1 Formula Sheet'!$G$58,3)</f>
        <v>73.428</v>
      </c>
      <c r="D291"/>
      <c r="E291"/>
      <c r="F291"/>
      <c r="G291"/>
    </row>
    <row r="292" spans="2:7" ht="15">
      <c r="B292" s="37">
        <v>535</v>
      </c>
      <c r="C292" s="135">
        <f>ROUND((($B292-'1.1 Formula Sheet'!$E$58)*'1.1 Formula Sheet'!$F$58)+'1.1 Formula Sheet'!$G$58,3)</f>
        <v>73.535</v>
      </c>
      <c r="D292"/>
      <c r="E292"/>
      <c r="F292"/>
      <c r="G292"/>
    </row>
    <row r="293" spans="2:7" ht="15">
      <c r="B293" s="39">
        <v>536</v>
      </c>
      <c r="C293" s="136">
        <f>ROUND((($B293-'1.1 Formula Sheet'!$E$58)*'1.1 Formula Sheet'!$F$58)+'1.1 Formula Sheet'!$G$58,3)</f>
        <v>73.642</v>
      </c>
      <c r="D293"/>
      <c r="E293"/>
      <c r="F293"/>
      <c r="G293"/>
    </row>
    <row r="294" spans="2:7" ht="15">
      <c r="B294" s="37">
        <v>537</v>
      </c>
      <c r="C294" s="135">
        <f>ROUND((($B294-'1.1 Formula Sheet'!$E$58)*'1.1 Formula Sheet'!$F$58)+'1.1 Formula Sheet'!$G$58,3)</f>
        <v>73.75</v>
      </c>
      <c r="D294"/>
      <c r="E294"/>
      <c r="F294"/>
      <c r="G294"/>
    </row>
    <row r="295" spans="2:7" ht="15">
      <c r="B295" s="39">
        <v>538</v>
      </c>
      <c r="C295" s="136">
        <f>ROUND((($B295-'1.1 Formula Sheet'!$E$58)*'1.1 Formula Sheet'!$F$58)+'1.1 Formula Sheet'!$G$58,3)</f>
        <v>73.857</v>
      </c>
      <c r="D295"/>
      <c r="E295"/>
      <c r="F295"/>
      <c r="G295"/>
    </row>
    <row r="296" spans="2:7" ht="15">
      <c r="B296" s="37">
        <v>539</v>
      </c>
      <c r="C296" s="135">
        <f>ROUND((($B296-'1.1 Formula Sheet'!$E$58)*'1.1 Formula Sheet'!$F$58)+'1.1 Formula Sheet'!$G$58,3)</f>
        <v>73.965</v>
      </c>
      <c r="D296"/>
      <c r="E296"/>
      <c r="F296"/>
      <c r="G296"/>
    </row>
    <row r="297" spans="2:7" ht="15">
      <c r="B297" s="39">
        <v>540</v>
      </c>
      <c r="C297" s="136">
        <f>ROUND((($B297-'1.1 Formula Sheet'!$E$58)*'1.1 Formula Sheet'!$F$58)+'1.1 Formula Sheet'!$G$58,3)</f>
        <v>74.072</v>
      </c>
      <c r="D297"/>
      <c r="E297"/>
      <c r="F297"/>
      <c r="G297"/>
    </row>
    <row r="298" spans="2:7" ht="15">
      <c r="B298" s="37">
        <v>541</v>
      </c>
      <c r="C298" s="135">
        <f>ROUND((($B298-'1.1 Formula Sheet'!$E$58)*'1.1 Formula Sheet'!$F$58)+'1.1 Formula Sheet'!$G$58,3)</f>
        <v>74.179</v>
      </c>
      <c r="D298"/>
      <c r="E298"/>
      <c r="F298"/>
      <c r="G298"/>
    </row>
    <row r="299" spans="2:7" ht="15">
      <c r="B299" s="39">
        <v>542</v>
      </c>
      <c r="C299" s="136">
        <f>ROUND((($B299-'1.1 Formula Sheet'!$E$58)*'1.1 Formula Sheet'!$F$58)+'1.1 Formula Sheet'!$G$58,3)</f>
        <v>74.287</v>
      </c>
      <c r="D299"/>
      <c r="E299"/>
      <c r="F299"/>
      <c r="G299"/>
    </row>
    <row r="300" spans="2:7" ht="15">
      <c r="B300" s="37">
        <v>543</v>
      </c>
      <c r="C300" s="135">
        <f>ROUND((($B300-'1.1 Formula Sheet'!$E$58)*'1.1 Formula Sheet'!$F$58)+'1.1 Formula Sheet'!$G$58,3)</f>
        <v>74.394</v>
      </c>
      <c r="D300"/>
      <c r="E300"/>
      <c r="F300"/>
      <c r="G300"/>
    </row>
    <row r="301" spans="2:7" ht="15">
      <c r="B301" s="39">
        <v>544</v>
      </c>
      <c r="C301" s="136">
        <f>ROUND((($B301-'1.1 Formula Sheet'!$E$58)*'1.1 Formula Sheet'!$F$58)+'1.1 Formula Sheet'!$G$58,3)</f>
        <v>74.502</v>
      </c>
      <c r="D301"/>
      <c r="E301"/>
      <c r="F301"/>
      <c r="G301"/>
    </row>
    <row r="302" spans="2:7" ht="15">
      <c r="B302" s="37">
        <v>545</v>
      </c>
      <c r="C302" s="135">
        <f>ROUND((($B302-'1.1 Formula Sheet'!$E$58)*'1.1 Formula Sheet'!$F$58)+'1.1 Formula Sheet'!$G$58,3)</f>
        <v>74.609</v>
      </c>
      <c r="D302"/>
      <c r="E302"/>
      <c r="F302"/>
      <c r="G302"/>
    </row>
    <row r="303" spans="2:7" ht="15">
      <c r="B303" s="39">
        <v>546</v>
      </c>
      <c r="C303" s="136">
        <f>ROUND((($B303-'1.1 Formula Sheet'!$E$58)*'1.1 Formula Sheet'!$F$58)+'1.1 Formula Sheet'!$G$58,3)</f>
        <v>74.716</v>
      </c>
      <c r="D303"/>
      <c r="E303"/>
      <c r="F303"/>
      <c r="G303"/>
    </row>
    <row r="304" spans="2:7" ht="15">
      <c r="B304" s="37">
        <v>547</v>
      </c>
      <c r="C304" s="135">
        <f>ROUND((($B304-'1.1 Formula Sheet'!$E$58)*'1.1 Formula Sheet'!$F$58)+'1.1 Formula Sheet'!$G$58,3)</f>
        <v>74.824</v>
      </c>
      <c r="D304"/>
      <c r="E304"/>
      <c r="F304"/>
      <c r="G304"/>
    </row>
    <row r="305" spans="2:7" ht="15">
      <c r="B305" s="39">
        <v>548</v>
      </c>
      <c r="C305" s="136">
        <f>ROUND((($B305-'1.1 Formula Sheet'!$E$58)*'1.1 Formula Sheet'!$F$58)+'1.1 Formula Sheet'!$G$58,3)</f>
        <v>74.931</v>
      </c>
      <c r="D305"/>
      <c r="E305"/>
      <c r="F305"/>
      <c r="G305"/>
    </row>
    <row r="306" spans="2:7" ht="15">
      <c r="B306" s="37">
        <v>549</v>
      </c>
      <c r="C306" s="135">
        <f>ROUND((($B306-'1.1 Formula Sheet'!$E$58)*'1.1 Formula Sheet'!$F$58)+'1.1 Formula Sheet'!$G$58,3)</f>
        <v>75.039</v>
      </c>
      <c r="D306"/>
      <c r="E306"/>
      <c r="F306"/>
      <c r="G306"/>
    </row>
    <row r="307" spans="2:7" ht="15">
      <c r="B307" s="39">
        <v>550</v>
      </c>
      <c r="C307" s="136">
        <f>ROUND((($B307-'1.1 Formula Sheet'!$E$58)*'1.1 Formula Sheet'!$F$58)+'1.1 Formula Sheet'!$G$58,3)</f>
        <v>75.146</v>
      </c>
      <c r="D307"/>
      <c r="E307"/>
      <c r="F307"/>
      <c r="G307"/>
    </row>
    <row r="308" spans="2:7" ht="15">
      <c r="B308" s="37">
        <v>551</v>
      </c>
      <c r="C308" s="135">
        <f>ROUND((($B308-'1.1 Formula Sheet'!$E$58)*'1.1 Formula Sheet'!$F$58)+'1.1 Formula Sheet'!$G$58,3)</f>
        <v>75.253</v>
      </c>
      <c r="D308"/>
      <c r="E308"/>
      <c r="F308"/>
      <c r="G308"/>
    </row>
    <row r="309" spans="2:7" ht="15">
      <c r="B309" s="39">
        <v>552</v>
      </c>
      <c r="C309" s="136">
        <f>ROUND((($B309-'1.1 Formula Sheet'!$E$58)*'1.1 Formula Sheet'!$F$58)+'1.1 Formula Sheet'!$G$58,3)</f>
        <v>75.361</v>
      </c>
      <c r="D309"/>
      <c r="E309"/>
      <c r="F309"/>
      <c r="G309"/>
    </row>
    <row r="310" spans="2:7" ht="15">
      <c r="B310" s="37">
        <v>553</v>
      </c>
      <c r="C310" s="135">
        <f>ROUND((($B310-'1.1 Formula Sheet'!$E$58)*'1.1 Formula Sheet'!$F$58)+'1.1 Formula Sheet'!$G$58,3)</f>
        <v>75.468</v>
      </c>
      <c r="D310"/>
      <c r="E310"/>
      <c r="F310"/>
      <c r="G310"/>
    </row>
    <row r="311" spans="2:7" ht="15">
      <c r="B311" s="39">
        <v>554</v>
      </c>
      <c r="C311" s="136">
        <f>ROUND((($B311-'1.1 Formula Sheet'!$E$58)*'1.1 Formula Sheet'!$F$58)+'1.1 Formula Sheet'!$G$58,3)</f>
        <v>75.576</v>
      </c>
      <c r="D311"/>
      <c r="E311"/>
      <c r="F311"/>
      <c r="G311"/>
    </row>
    <row r="312" spans="2:7" ht="15">
      <c r="B312" s="37">
        <v>555</v>
      </c>
      <c r="C312" s="135">
        <f>ROUND((($B312-'1.1 Formula Sheet'!$E$58)*'1.1 Formula Sheet'!$F$58)+'1.1 Formula Sheet'!$G$58,3)</f>
        <v>75.683</v>
      </c>
      <c r="D312"/>
      <c r="E312"/>
      <c r="F312"/>
      <c r="G312"/>
    </row>
    <row r="313" spans="2:7" ht="15">
      <c r="B313" s="39">
        <v>556</v>
      </c>
      <c r="C313" s="136">
        <f>ROUND((($B313-'1.1 Formula Sheet'!$E$58)*'1.1 Formula Sheet'!$F$58)+'1.1 Formula Sheet'!$G$58,3)</f>
        <v>75.79</v>
      </c>
      <c r="D313"/>
      <c r="E313"/>
      <c r="F313"/>
      <c r="G313"/>
    </row>
    <row r="314" spans="2:7" ht="15">
      <c r="B314" s="37">
        <v>557</v>
      </c>
      <c r="C314" s="135">
        <f>ROUND((($B314-'1.1 Formula Sheet'!$E$58)*'1.1 Formula Sheet'!$F$58)+'1.1 Formula Sheet'!$G$58,3)</f>
        <v>75.898</v>
      </c>
      <c r="D314"/>
      <c r="E314"/>
      <c r="F314"/>
      <c r="G314"/>
    </row>
    <row r="315" spans="2:7" ht="15">
      <c r="B315" s="39">
        <v>558</v>
      </c>
      <c r="C315" s="136">
        <f>ROUND((($B315-'1.1 Formula Sheet'!$E$58)*'1.1 Formula Sheet'!$F$58)+'1.1 Formula Sheet'!$G$58,3)</f>
        <v>76.005</v>
      </c>
      <c r="D315"/>
      <c r="E315"/>
      <c r="F315"/>
      <c r="G315"/>
    </row>
    <row r="316" spans="2:7" ht="15">
      <c r="B316" s="37">
        <v>559</v>
      </c>
      <c r="C316" s="135">
        <f>ROUND((($B316-'1.1 Formula Sheet'!$E$58)*'1.1 Formula Sheet'!$F$58)+'1.1 Formula Sheet'!$G$58,3)</f>
        <v>76.113</v>
      </c>
      <c r="D316"/>
      <c r="E316"/>
      <c r="F316"/>
      <c r="G316"/>
    </row>
    <row r="317" spans="2:7" ht="15">
      <c r="B317" s="39">
        <v>560</v>
      </c>
      <c r="C317" s="136">
        <f>ROUND((($B317-'1.1 Formula Sheet'!$E$58)*'1.1 Formula Sheet'!$F$58)+'1.1 Formula Sheet'!$G$58,3)</f>
        <v>76.22</v>
      </c>
      <c r="D317"/>
      <c r="E317"/>
      <c r="F317"/>
      <c r="G317"/>
    </row>
    <row r="318" spans="2:7" ht="15">
      <c r="B318" s="37">
        <v>561</v>
      </c>
      <c r="C318" s="135">
        <f>ROUND((($B318-'1.1 Formula Sheet'!$E$58)*'1.1 Formula Sheet'!$F$58)+'1.1 Formula Sheet'!$G$58,3)</f>
        <v>76.327</v>
      </c>
      <c r="D318"/>
      <c r="E318"/>
      <c r="F318"/>
      <c r="G318"/>
    </row>
    <row r="319" spans="2:7" ht="15">
      <c r="B319" s="39">
        <v>562</v>
      </c>
      <c r="C319" s="136">
        <f>ROUND((($B319-'1.1 Formula Sheet'!$E$58)*'1.1 Formula Sheet'!$F$58)+'1.1 Formula Sheet'!$G$58,3)</f>
        <v>76.435</v>
      </c>
      <c r="D319"/>
      <c r="E319"/>
      <c r="F319"/>
      <c r="G319"/>
    </row>
    <row r="320" spans="2:7" ht="15">
      <c r="B320" s="37">
        <v>563</v>
      </c>
      <c r="C320" s="135">
        <f>ROUND((($B320-'1.1 Formula Sheet'!$E$58)*'1.1 Formula Sheet'!$F$58)+'1.1 Formula Sheet'!$G$58,3)</f>
        <v>76.542</v>
      </c>
      <c r="D320"/>
      <c r="E320"/>
      <c r="F320"/>
      <c r="G320"/>
    </row>
    <row r="321" spans="2:7" ht="15">
      <c r="B321" s="39">
        <v>564</v>
      </c>
      <c r="C321" s="136">
        <f>ROUND((($B321-'1.1 Formula Sheet'!$E$58)*'1.1 Formula Sheet'!$F$58)+'1.1 Formula Sheet'!$G$58,3)</f>
        <v>76.65</v>
      </c>
      <c r="D321"/>
      <c r="E321"/>
      <c r="F321"/>
      <c r="G321"/>
    </row>
    <row r="322" spans="2:7" ht="15">
      <c r="B322" s="37">
        <v>565</v>
      </c>
      <c r="C322" s="135">
        <f>ROUND((($B322-'1.1 Formula Sheet'!$E$58)*'1.1 Formula Sheet'!$F$58)+'1.1 Formula Sheet'!$G$58,3)</f>
        <v>76.757</v>
      </c>
      <c r="D322"/>
      <c r="E322"/>
      <c r="F322"/>
      <c r="G322"/>
    </row>
    <row r="323" spans="2:7" ht="15">
      <c r="B323" s="39">
        <v>566</v>
      </c>
      <c r="C323" s="136">
        <f>ROUND((($B323-'1.1 Formula Sheet'!$E$58)*'1.1 Formula Sheet'!$F$58)+'1.1 Formula Sheet'!$G$58,3)</f>
        <v>76.864</v>
      </c>
      <c r="D323"/>
      <c r="E323"/>
      <c r="F323"/>
      <c r="G323"/>
    </row>
    <row r="324" spans="2:7" ht="15">
      <c r="B324" s="37">
        <v>567</v>
      </c>
      <c r="C324" s="135">
        <f>ROUND((($B324-'1.1 Formula Sheet'!$E$58)*'1.1 Formula Sheet'!$F$58)+'1.1 Formula Sheet'!$G$58,3)</f>
        <v>76.972</v>
      </c>
      <c r="D324"/>
      <c r="E324"/>
      <c r="F324"/>
      <c r="G324"/>
    </row>
    <row r="325" spans="2:7" ht="15">
      <c r="B325" s="39">
        <v>568</v>
      </c>
      <c r="C325" s="136">
        <f>ROUND((($B325-'1.1 Formula Sheet'!$E$58)*'1.1 Formula Sheet'!$F$58)+'1.1 Formula Sheet'!$G$58,3)</f>
        <v>77.079</v>
      </c>
      <c r="D325"/>
      <c r="E325"/>
      <c r="F325"/>
      <c r="G325"/>
    </row>
    <row r="326" spans="2:7" ht="15">
      <c r="B326" s="37">
        <v>569</v>
      </c>
      <c r="C326" s="135">
        <f>ROUND((($B326-'1.1 Formula Sheet'!$E$58)*'1.1 Formula Sheet'!$F$58)+'1.1 Formula Sheet'!$G$58,3)</f>
        <v>77.187</v>
      </c>
      <c r="D326"/>
      <c r="E326"/>
      <c r="F326"/>
      <c r="G326"/>
    </row>
    <row r="327" spans="2:7" ht="15">
      <c r="B327" s="39">
        <v>570</v>
      </c>
      <c r="C327" s="136">
        <f>ROUND((($B327-'1.1 Formula Sheet'!$E$58)*'1.1 Formula Sheet'!$F$58)+'1.1 Formula Sheet'!$G$58,3)</f>
        <v>77.294</v>
      </c>
      <c r="D327"/>
      <c r="E327"/>
      <c r="F327"/>
      <c r="G327"/>
    </row>
    <row r="328" spans="2:7" ht="15">
      <c r="B328" s="37">
        <v>571</v>
      </c>
      <c r="C328" s="135">
        <f>ROUND((($B328-'1.1 Formula Sheet'!$E$58)*'1.1 Formula Sheet'!$F$58)+'1.1 Formula Sheet'!$G$58,3)</f>
        <v>77.401</v>
      </c>
      <c r="D328"/>
      <c r="E328"/>
      <c r="F328"/>
      <c r="G328"/>
    </row>
    <row r="329" spans="2:7" ht="15">
      <c r="B329" s="39">
        <v>572</v>
      </c>
      <c r="C329" s="136">
        <f>ROUND((($B329-'1.1 Formula Sheet'!$E$58)*'1.1 Formula Sheet'!$F$58)+'1.1 Formula Sheet'!$G$58,3)</f>
        <v>77.509</v>
      </c>
      <c r="D329"/>
      <c r="E329"/>
      <c r="F329"/>
      <c r="G329"/>
    </row>
    <row r="330" spans="2:7" ht="15">
      <c r="B330" s="37">
        <v>573</v>
      </c>
      <c r="C330" s="135">
        <f>ROUND((($B330-'1.1 Formula Sheet'!$E$58)*'1.1 Formula Sheet'!$F$58)+'1.1 Formula Sheet'!$G$58,3)</f>
        <v>77.616</v>
      </c>
      <c r="D330"/>
      <c r="E330"/>
      <c r="F330"/>
      <c r="G330"/>
    </row>
    <row r="331" spans="2:7" ht="15">
      <c r="B331" s="39">
        <v>574</v>
      </c>
      <c r="C331" s="136">
        <f>ROUND((($B331-'1.1 Formula Sheet'!$E$58)*'1.1 Formula Sheet'!$F$58)+'1.1 Formula Sheet'!$G$58,3)</f>
        <v>77.724</v>
      </c>
      <c r="D331"/>
      <c r="E331"/>
      <c r="F331"/>
      <c r="G331"/>
    </row>
    <row r="332" spans="2:7" ht="15">
      <c r="B332" s="37">
        <v>575</v>
      </c>
      <c r="C332" s="135">
        <f>ROUND((($B332-'1.1 Formula Sheet'!$E$58)*'1.1 Formula Sheet'!$F$58)+'1.1 Formula Sheet'!$G$58,3)</f>
        <v>77.831</v>
      </c>
      <c r="D332"/>
      <c r="E332"/>
      <c r="F332"/>
      <c r="G332"/>
    </row>
    <row r="333" spans="2:7" ht="15">
      <c r="B333" s="39">
        <v>576</v>
      </c>
      <c r="C333" s="136">
        <f>ROUND((($B333-'1.1 Formula Sheet'!$E$58)*'1.1 Formula Sheet'!$F$58)+'1.1 Formula Sheet'!$G$58,3)</f>
        <v>77.938</v>
      </c>
      <c r="D333"/>
      <c r="E333"/>
      <c r="F333"/>
      <c r="G333"/>
    </row>
    <row r="334" spans="2:7" ht="15">
      <c r="B334" s="37">
        <v>577</v>
      </c>
      <c r="C334" s="135">
        <f>ROUND((($B334-'1.1 Formula Sheet'!$E$58)*'1.1 Formula Sheet'!$F$58)+'1.1 Formula Sheet'!$G$58,3)</f>
        <v>78.046</v>
      </c>
      <c r="D334"/>
      <c r="E334"/>
      <c r="F334"/>
      <c r="G334"/>
    </row>
    <row r="335" spans="2:7" ht="15">
      <c r="B335" s="39">
        <v>578</v>
      </c>
      <c r="C335" s="136">
        <f>ROUND((($B335-'1.1 Formula Sheet'!$E$58)*'1.1 Formula Sheet'!$F$58)+'1.1 Formula Sheet'!$G$58,3)</f>
        <v>78.153</v>
      </c>
      <c r="D335"/>
      <c r="E335"/>
      <c r="F335"/>
      <c r="G335"/>
    </row>
    <row r="336" spans="2:7" ht="15">
      <c r="B336" s="37">
        <v>579</v>
      </c>
      <c r="C336" s="135">
        <f>ROUND((($B336-'1.1 Formula Sheet'!$E$58)*'1.1 Formula Sheet'!$F$58)+'1.1 Formula Sheet'!$G$58,3)</f>
        <v>78.261</v>
      </c>
      <c r="D336"/>
      <c r="E336"/>
      <c r="F336"/>
      <c r="G336"/>
    </row>
    <row r="337" spans="2:7" ht="15">
      <c r="B337" s="39">
        <v>580</v>
      </c>
      <c r="C337" s="136">
        <f>ROUND((($B337-'1.1 Formula Sheet'!$E$58)*'1.1 Formula Sheet'!$F$58)+'1.1 Formula Sheet'!$G$58,3)</f>
        <v>78.368</v>
      </c>
      <c r="D337"/>
      <c r="E337"/>
      <c r="F337"/>
      <c r="G337"/>
    </row>
    <row r="338" spans="2:7" ht="15">
      <c r="B338" s="37">
        <v>581</v>
      </c>
      <c r="C338" s="135">
        <f>ROUND((($B338-'1.1 Formula Sheet'!$E$58)*'1.1 Formula Sheet'!$F$58)+'1.1 Formula Sheet'!$G$58,3)</f>
        <v>78.475</v>
      </c>
      <c r="D338"/>
      <c r="E338"/>
      <c r="F338"/>
      <c r="G338"/>
    </row>
    <row r="339" spans="2:7" ht="15">
      <c r="B339" s="39">
        <v>582</v>
      </c>
      <c r="C339" s="136">
        <f>ROUND((($B339-'1.1 Formula Sheet'!$E$58)*'1.1 Formula Sheet'!$F$58)+'1.1 Formula Sheet'!$G$58,3)</f>
        <v>78.583</v>
      </c>
      <c r="D339"/>
      <c r="E339"/>
      <c r="F339"/>
      <c r="G339"/>
    </row>
    <row r="340" spans="2:7" ht="15">
      <c r="B340" s="37">
        <v>583</v>
      </c>
      <c r="C340" s="135">
        <f>ROUND((($B340-'1.1 Formula Sheet'!$E$58)*'1.1 Formula Sheet'!$F$58)+'1.1 Formula Sheet'!$G$58,3)</f>
        <v>78.69</v>
      </c>
      <c r="D340"/>
      <c r="E340"/>
      <c r="F340"/>
      <c r="G340"/>
    </row>
    <row r="341" spans="2:7" ht="15">
      <c r="B341" s="39">
        <v>584</v>
      </c>
      <c r="C341" s="136">
        <f>ROUND((($B341-'1.1 Formula Sheet'!$E$58)*'1.1 Formula Sheet'!$F$58)+'1.1 Formula Sheet'!$G$58,3)</f>
        <v>78.798</v>
      </c>
      <c r="D341"/>
      <c r="E341"/>
      <c r="F341"/>
      <c r="G341"/>
    </row>
    <row r="342" spans="2:7" ht="15">
      <c r="B342" s="37">
        <v>585</v>
      </c>
      <c r="C342" s="135">
        <f>ROUND((($B342-'1.1 Formula Sheet'!$E$58)*'1.1 Formula Sheet'!$F$58)+'1.1 Formula Sheet'!$G$58,3)</f>
        <v>78.905</v>
      </c>
      <c r="D342"/>
      <c r="E342"/>
      <c r="F342"/>
      <c r="G342"/>
    </row>
    <row r="343" spans="2:7" ht="15">
      <c r="B343" s="39">
        <v>586</v>
      </c>
      <c r="C343" s="136">
        <f>ROUND((($B343-'1.1 Formula Sheet'!$E$58)*'1.1 Formula Sheet'!$F$58)+'1.1 Formula Sheet'!$G$58,3)</f>
        <v>79.012</v>
      </c>
      <c r="D343"/>
      <c r="E343"/>
      <c r="F343"/>
      <c r="G343"/>
    </row>
    <row r="344" spans="2:7" ht="15">
      <c r="B344" s="37">
        <v>587</v>
      </c>
      <c r="C344" s="135">
        <f>ROUND((($B344-'1.1 Formula Sheet'!$E$58)*'1.1 Formula Sheet'!$F$58)+'1.1 Formula Sheet'!$G$58,3)</f>
        <v>79.12</v>
      </c>
      <c r="D344"/>
      <c r="E344"/>
      <c r="F344"/>
      <c r="G344"/>
    </row>
    <row r="345" spans="2:7" ht="15">
      <c r="B345" s="39">
        <v>588</v>
      </c>
      <c r="C345" s="136">
        <f>ROUND((($B345-'1.1 Formula Sheet'!$E$58)*'1.1 Formula Sheet'!$F$58)+'1.1 Formula Sheet'!$G$58,3)</f>
        <v>79.227</v>
      </c>
      <c r="D345"/>
      <c r="E345"/>
      <c r="F345"/>
      <c r="G345"/>
    </row>
    <row r="346" spans="2:7" ht="15">
      <c r="B346" s="37">
        <v>589</v>
      </c>
      <c r="C346" s="135">
        <f>ROUND((($B346-'1.1 Formula Sheet'!$E$58)*'1.1 Formula Sheet'!$F$58)+'1.1 Formula Sheet'!$G$58,3)</f>
        <v>79.335</v>
      </c>
      <c r="D346"/>
      <c r="E346"/>
      <c r="F346"/>
      <c r="G346"/>
    </row>
    <row r="347" spans="2:7" ht="15">
      <c r="B347" s="39">
        <v>590</v>
      </c>
      <c r="C347" s="136">
        <f>ROUND((($B347-'1.1 Formula Sheet'!$E$58)*'1.1 Formula Sheet'!$F$58)+'1.1 Formula Sheet'!$G$58,3)</f>
        <v>79.442</v>
      </c>
      <c r="D347"/>
      <c r="E347"/>
      <c r="F347"/>
      <c r="G347"/>
    </row>
    <row r="348" spans="2:7" ht="15">
      <c r="B348" s="37">
        <v>591</v>
      </c>
      <c r="C348" s="135">
        <f>ROUND((($B348-'1.1 Formula Sheet'!$E$58)*'1.1 Formula Sheet'!$F$58)+'1.1 Formula Sheet'!$G$58,3)</f>
        <v>79.549</v>
      </c>
      <c r="D348"/>
      <c r="E348"/>
      <c r="F348"/>
      <c r="G348"/>
    </row>
    <row r="349" spans="2:7" ht="15">
      <c r="B349" s="39">
        <v>592</v>
      </c>
      <c r="C349" s="136">
        <f>ROUND((($B349-'1.1 Formula Sheet'!$E$58)*'1.1 Formula Sheet'!$F$58)+'1.1 Formula Sheet'!$G$58,3)</f>
        <v>79.657</v>
      </c>
      <c r="D349"/>
      <c r="E349"/>
      <c r="F349"/>
      <c r="G349"/>
    </row>
    <row r="350" spans="2:7" ht="15">
      <c r="B350" s="37">
        <v>593</v>
      </c>
      <c r="C350" s="135">
        <f>ROUND((($B350-'1.1 Formula Sheet'!$E$58)*'1.1 Formula Sheet'!$F$58)+'1.1 Formula Sheet'!$G$58,3)</f>
        <v>79.764</v>
      </c>
      <c r="D350"/>
      <c r="E350"/>
      <c r="F350"/>
      <c r="G350"/>
    </row>
    <row r="351" spans="2:7" ht="15">
      <c r="B351" s="39">
        <v>594</v>
      </c>
      <c r="C351" s="136">
        <f>ROUND((($B351-'1.1 Formula Sheet'!$E$58)*'1.1 Formula Sheet'!$F$58)+'1.1 Formula Sheet'!$G$58,3)</f>
        <v>79.872</v>
      </c>
      <c r="D351"/>
      <c r="E351"/>
      <c r="F351"/>
      <c r="G351"/>
    </row>
    <row r="352" spans="2:7" ht="15">
      <c r="B352" s="37">
        <v>595</v>
      </c>
      <c r="C352" s="135">
        <f>ROUND((($B352-'1.1 Formula Sheet'!$E$58)*'1.1 Formula Sheet'!$F$58)+'1.1 Formula Sheet'!$G$58,3)</f>
        <v>79.979</v>
      </c>
      <c r="D352"/>
      <c r="E352"/>
      <c r="F352"/>
      <c r="G352"/>
    </row>
    <row r="353" spans="2:7" ht="15">
      <c r="B353" s="39">
        <v>596</v>
      </c>
      <c r="C353" s="136">
        <f>ROUND((($B353-'1.1 Formula Sheet'!$E$58)*'1.1 Formula Sheet'!$F$58)+'1.1 Formula Sheet'!$G$58,3)</f>
        <v>80.086</v>
      </c>
      <c r="D353"/>
      <c r="E353"/>
      <c r="F353"/>
      <c r="G353"/>
    </row>
    <row r="354" spans="2:7" ht="15">
      <c r="B354" s="37">
        <v>597</v>
      </c>
      <c r="C354" s="135">
        <f>ROUND((($B354-'1.1 Formula Sheet'!$E$58)*'1.1 Formula Sheet'!$F$58)+'1.1 Formula Sheet'!$G$58,3)</f>
        <v>80.194</v>
      </c>
      <c r="D354"/>
      <c r="E354"/>
      <c r="F354"/>
      <c r="G354"/>
    </row>
    <row r="355" spans="2:7" ht="15">
      <c r="B355" s="39">
        <v>598</v>
      </c>
      <c r="C355" s="136">
        <f>ROUND((($B355-'1.1 Formula Sheet'!$E$58)*'1.1 Formula Sheet'!$F$58)+'1.1 Formula Sheet'!$G$58,3)</f>
        <v>80.301</v>
      </c>
      <c r="D355"/>
      <c r="E355"/>
      <c r="F355"/>
      <c r="G355"/>
    </row>
    <row r="356" spans="2:7" ht="15">
      <c r="B356" s="37">
        <v>599</v>
      </c>
      <c r="C356" s="135">
        <f>ROUND((($B356-'1.1 Formula Sheet'!$E$58)*'1.1 Formula Sheet'!$F$58)+'1.1 Formula Sheet'!$G$58,3)</f>
        <v>80.409</v>
      </c>
      <c r="D356"/>
      <c r="E356"/>
      <c r="F356"/>
      <c r="G356"/>
    </row>
    <row r="357" spans="2:7" ht="15">
      <c r="B357" s="39">
        <v>600</v>
      </c>
      <c r="C357" s="136">
        <f>ROUND((($B357-'1.1 Formula Sheet'!$E$58)*'1.1 Formula Sheet'!$F$58)+'1.1 Formula Sheet'!$G$58,3)</f>
        <v>80.516</v>
      </c>
      <c r="D357"/>
      <c r="E357"/>
      <c r="F357"/>
      <c r="G357"/>
    </row>
    <row r="358" spans="2:7" ht="15">
      <c r="B358" s="37">
        <v>601</v>
      </c>
      <c r="C358" s="135">
        <f>ROUND((($B358-'1.1 Formula Sheet'!$E$58)*'1.1 Formula Sheet'!$F$58)+'1.1 Formula Sheet'!$G$58,3)</f>
        <v>80.623</v>
      </c>
      <c r="D358"/>
      <c r="E358"/>
      <c r="F358"/>
      <c r="G358"/>
    </row>
    <row r="359" spans="2:7" ht="15">
      <c r="B359" s="39">
        <v>602</v>
      </c>
      <c r="C359" s="136">
        <f>ROUND((($B359-'1.1 Formula Sheet'!$E$58)*'1.1 Formula Sheet'!$F$58)+'1.1 Formula Sheet'!$G$58,3)</f>
        <v>80.731</v>
      </c>
      <c r="D359"/>
      <c r="E359"/>
      <c r="F359"/>
      <c r="G359"/>
    </row>
    <row r="360" spans="2:7" ht="15">
      <c r="B360" s="37">
        <v>603</v>
      </c>
      <c r="C360" s="135">
        <f>ROUND((($B360-'1.1 Formula Sheet'!$E$58)*'1.1 Formula Sheet'!$F$58)+'1.1 Formula Sheet'!$G$58,3)</f>
        <v>80.838</v>
      </c>
      <c r="D360"/>
      <c r="E360"/>
      <c r="F360"/>
      <c r="G360"/>
    </row>
    <row r="361" spans="2:7" ht="15">
      <c r="B361" s="39">
        <v>604</v>
      </c>
      <c r="C361" s="136">
        <f>ROUND((($B361-'1.1 Formula Sheet'!$E$58)*'1.1 Formula Sheet'!$F$58)+'1.1 Formula Sheet'!$G$58,3)</f>
        <v>80.946</v>
      </c>
      <c r="D361"/>
      <c r="E361"/>
      <c r="F361"/>
      <c r="G361"/>
    </row>
    <row r="362" spans="2:7" ht="15">
      <c r="B362" s="37">
        <v>605</v>
      </c>
      <c r="C362" s="135">
        <f>ROUND((($B362-'1.1 Formula Sheet'!$E$58)*'1.1 Formula Sheet'!$F$58)+'1.1 Formula Sheet'!$G$58,3)</f>
        <v>81.053</v>
      </c>
      <c r="D362"/>
      <c r="E362"/>
      <c r="F362"/>
      <c r="G362"/>
    </row>
    <row r="363" spans="2:7" ht="15">
      <c r="B363" s="39">
        <v>606</v>
      </c>
      <c r="C363" s="136">
        <f>ROUND((($B363-'1.1 Formula Sheet'!$E$58)*'1.1 Formula Sheet'!$F$58)+'1.1 Formula Sheet'!$G$58,3)</f>
        <v>81.16</v>
      </c>
      <c r="D363"/>
      <c r="E363"/>
      <c r="F363"/>
      <c r="G363"/>
    </row>
    <row r="364" spans="2:7" ht="15">
      <c r="B364" s="37">
        <v>607</v>
      </c>
      <c r="C364" s="135">
        <f>ROUND((($B364-'1.1 Formula Sheet'!$E$58)*'1.1 Formula Sheet'!$F$58)+'1.1 Formula Sheet'!$G$58,3)</f>
        <v>81.268</v>
      </c>
      <c r="D364"/>
      <c r="E364"/>
      <c r="F364"/>
      <c r="G364"/>
    </row>
    <row r="365" spans="2:7" ht="15">
      <c r="B365" s="39">
        <v>608</v>
      </c>
      <c r="C365" s="136">
        <f>ROUND((($B365-'1.1 Formula Sheet'!$E$58)*'1.1 Formula Sheet'!$F$58)+'1.1 Formula Sheet'!$G$58,3)</f>
        <v>81.375</v>
      </c>
      <c r="D365"/>
      <c r="E365"/>
      <c r="F365"/>
      <c r="G365"/>
    </row>
    <row r="366" spans="2:7" ht="15">
      <c r="B366" s="37">
        <v>609</v>
      </c>
      <c r="C366" s="135">
        <f>ROUND((($B366-'1.1 Formula Sheet'!$E$58)*'1.1 Formula Sheet'!$F$58)+'1.1 Formula Sheet'!$G$58,3)</f>
        <v>81.483</v>
      </c>
      <c r="D366"/>
      <c r="E366"/>
      <c r="F366"/>
      <c r="G366"/>
    </row>
    <row r="367" spans="2:7" ht="15">
      <c r="B367" s="39">
        <v>610</v>
      </c>
      <c r="C367" s="136">
        <f>ROUND((($B367-'1.1 Formula Sheet'!$E$58)*'1.1 Formula Sheet'!$F$58)+'1.1 Formula Sheet'!$G$58,3)</f>
        <v>81.59</v>
      </c>
      <c r="D367"/>
      <c r="E367"/>
      <c r="F367"/>
      <c r="G367"/>
    </row>
    <row r="368" spans="2:7" ht="15">
      <c r="B368" s="37">
        <v>611</v>
      </c>
      <c r="C368" s="135">
        <f>ROUND((($B368-'1.1 Formula Sheet'!$E$58)*'1.1 Formula Sheet'!$F$58)+'1.1 Formula Sheet'!$G$58,3)</f>
        <v>81.697</v>
      </c>
      <c r="D368"/>
      <c r="E368"/>
      <c r="F368"/>
      <c r="G368"/>
    </row>
    <row r="369" spans="2:7" ht="15">
      <c r="B369" s="39">
        <v>612</v>
      </c>
      <c r="C369" s="136">
        <f>ROUND((($B369-'1.1 Formula Sheet'!$E$58)*'1.1 Formula Sheet'!$F$58)+'1.1 Formula Sheet'!$G$58,3)</f>
        <v>81.805</v>
      </c>
      <c r="D369"/>
      <c r="E369"/>
      <c r="F369"/>
      <c r="G369"/>
    </row>
    <row r="370" spans="2:7" ht="15">
      <c r="B370" s="37">
        <v>613</v>
      </c>
      <c r="C370" s="135">
        <f>ROUND((($B370-'1.1 Formula Sheet'!$E$58)*'1.1 Formula Sheet'!$F$58)+'1.1 Formula Sheet'!$G$58,3)</f>
        <v>81.912</v>
      </c>
      <c r="D370"/>
      <c r="E370"/>
      <c r="F370"/>
      <c r="G370"/>
    </row>
    <row r="371" spans="2:7" ht="15">
      <c r="B371" s="39">
        <v>614</v>
      </c>
      <c r="C371" s="136">
        <f>ROUND((($B371-'1.1 Formula Sheet'!$E$58)*'1.1 Formula Sheet'!$F$58)+'1.1 Formula Sheet'!$G$58,3)</f>
        <v>82.02</v>
      </c>
      <c r="D371"/>
      <c r="E371"/>
      <c r="F371"/>
      <c r="G371"/>
    </row>
    <row r="372" spans="2:7" ht="15">
      <c r="B372" s="37">
        <v>615</v>
      </c>
      <c r="C372" s="135">
        <f>ROUND((($B372-'1.1 Formula Sheet'!$E$58)*'1.1 Formula Sheet'!$F$58)+'1.1 Formula Sheet'!$G$58,3)</f>
        <v>82.127</v>
      </c>
      <c r="D372"/>
      <c r="E372"/>
      <c r="F372"/>
      <c r="G372"/>
    </row>
    <row r="373" spans="2:7" ht="15">
      <c r="B373" s="39">
        <v>616</v>
      </c>
      <c r="C373" s="136">
        <f>ROUND((($B373-'1.1 Formula Sheet'!$E$58)*'1.1 Formula Sheet'!$F$58)+'1.1 Formula Sheet'!$G$58,3)</f>
        <v>82.234</v>
      </c>
      <c r="D373"/>
      <c r="E373"/>
      <c r="F373"/>
      <c r="G373"/>
    </row>
    <row r="374" spans="2:7" ht="15">
      <c r="B374" s="37">
        <v>617</v>
      </c>
      <c r="C374" s="135">
        <f>ROUND((($B374-'1.1 Formula Sheet'!$E$58)*'1.1 Formula Sheet'!$F$58)+'1.1 Formula Sheet'!$G$58,3)</f>
        <v>82.342</v>
      </c>
      <c r="D374"/>
      <c r="E374"/>
      <c r="F374"/>
      <c r="G374"/>
    </row>
    <row r="375" spans="2:7" ht="15">
      <c r="B375" s="39">
        <v>618</v>
      </c>
      <c r="C375" s="136">
        <f>ROUND((($B375-'1.1 Formula Sheet'!$E$58)*'1.1 Formula Sheet'!$F$58)+'1.1 Formula Sheet'!$G$58,3)</f>
        <v>82.449</v>
      </c>
      <c r="D375"/>
      <c r="E375"/>
      <c r="F375"/>
      <c r="G375"/>
    </row>
    <row r="376" spans="2:7" ht="15">
      <c r="B376" s="37">
        <v>619</v>
      </c>
      <c r="C376" s="135">
        <f>ROUND((($B376-'1.1 Formula Sheet'!$E$58)*'1.1 Formula Sheet'!$F$58)+'1.1 Formula Sheet'!$G$58,3)</f>
        <v>82.557</v>
      </c>
      <c r="D376"/>
      <c r="E376"/>
      <c r="F376"/>
      <c r="G376"/>
    </row>
    <row r="377" spans="2:7" ht="15">
      <c r="B377" s="39">
        <v>620</v>
      </c>
      <c r="C377" s="136">
        <f>ROUND((($B377-'1.1 Formula Sheet'!$E$58)*'1.1 Formula Sheet'!$F$58)+'1.1 Formula Sheet'!$G$58,3)</f>
        <v>82.664</v>
      </c>
      <c r="D377"/>
      <c r="E377"/>
      <c r="F377"/>
      <c r="G377"/>
    </row>
    <row r="378" spans="2:7" ht="15">
      <c r="B378" s="37">
        <v>621</v>
      </c>
      <c r="C378" s="135">
        <f>ROUND((($B378-'1.1 Formula Sheet'!$E$58)*'1.1 Formula Sheet'!$F$58)+'1.1 Formula Sheet'!$G$58,3)</f>
        <v>82.771</v>
      </c>
      <c r="D378"/>
      <c r="E378"/>
      <c r="F378"/>
      <c r="G378"/>
    </row>
    <row r="379" spans="2:7" ht="15">
      <c r="B379" s="39">
        <v>622</v>
      </c>
      <c r="C379" s="136">
        <f>ROUND((($B379-'1.1 Formula Sheet'!$E$58)*'1.1 Formula Sheet'!$F$58)+'1.1 Formula Sheet'!$G$58,3)</f>
        <v>82.879</v>
      </c>
      <c r="D379"/>
      <c r="E379"/>
      <c r="F379"/>
      <c r="G379"/>
    </row>
    <row r="380" spans="2:7" ht="15">
      <c r="B380" s="37">
        <v>623</v>
      </c>
      <c r="C380" s="135">
        <f>ROUND((($B380-'1.1 Formula Sheet'!$E$58)*'1.1 Formula Sheet'!$F$58)+'1.1 Formula Sheet'!$G$58,3)</f>
        <v>82.986</v>
      </c>
      <c r="D380"/>
      <c r="E380"/>
      <c r="F380"/>
      <c r="G380"/>
    </row>
    <row r="381" spans="2:7" ht="15">
      <c r="B381" s="39">
        <v>624</v>
      </c>
      <c r="C381" s="136">
        <f>ROUND((($B381-'1.1 Formula Sheet'!$E$58)*'1.1 Formula Sheet'!$F$58)+'1.1 Formula Sheet'!$G$58,3)</f>
        <v>83.094</v>
      </c>
      <c r="D381"/>
      <c r="E381"/>
      <c r="F381"/>
      <c r="G381"/>
    </row>
    <row r="382" spans="2:7" ht="15">
      <c r="B382" s="37">
        <v>625</v>
      </c>
      <c r="C382" s="135">
        <f>ROUND((($B382-'1.1 Formula Sheet'!$E$58)*'1.1 Formula Sheet'!$F$58)+'1.1 Formula Sheet'!$G$58,3)</f>
        <v>83.201</v>
      </c>
      <c r="D382"/>
      <c r="E382"/>
      <c r="F382"/>
      <c r="G382"/>
    </row>
    <row r="383" spans="2:7" ht="15">
      <c r="B383" s="39">
        <v>626</v>
      </c>
      <c r="C383" s="136">
        <f>ROUND((($B383-'1.1 Formula Sheet'!$E$58)*'1.1 Formula Sheet'!$F$58)+'1.1 Formula Sheet'!$G$58,3)</f>
        <v>83.308</v>
      </c>
      <c r="D383"/>
      <c r="E383"/>
      <c r="F383"/>
      <c r="G383"/>
    </row>
    <row r="384" spans="2:7" ht="15">
      <c r="B384" s="37">
        <v>627</v>
      </c>
      <c r="C384" s="135">
        <f>ROUND((($B384-'1.1 Formula Sheet'!$E$58)*'1.1 Formula Sheet'!$F$58)+'1.1 Formula Sheet'!$G$58,3)</f>
        <v>83.416</v>
      </c>
      <c r="D384"/>
      <c r="E384"/>
      <c r="F384"/>
      <c r="G384"/>
    </row>
    <row r="385" spans="2:7" ht="15">
      <c r="B385" s="39">
        <v>628</v>
      </c>
      <c r="C385" s="136">
        <f>ROUND((($B385-'1.1 Formula Sheet'!$E$58)*'1.1 Formula Sheet'!$F$58)+'1.1 Formula Sheet'!$G$58,3)</f>
        <v>83.523</v>
      </c>
      <c r="D385"/>
      <c r="E385"/>
      <c r="F385"/>
      <c r="G385"/>
    </row>
    <row r="386" spans="2:7" ht="15">
      <c r="B386" s="37">
        <v>629</v>
      </c>
      <c r="C386" s="135">
        <f>ROUND((($B386-'1.1 Formula Sheet'!$E$58)*'1.1 Formula Sheet'!$F$58)+'1.1 Formula Sheet'!$G$58,3)</f>
        <v>83.631</v>
      </c>
      <c r="D386"/>
      <c r="E386"/>
      <c r="F386"/>
      <c r="G386"/>
    </row>
    <row r="387" spans="2:7" ht="15">
      <c r="B387" s="39">
        <v>630</v>
      </c>
      <c r="C387" s="136">
        <f>ROUND((($B387-'1.1 Formula Sheet'!$E$58)*'1.1 Formula Sheet'!$F$58)+'1.1 Formula Sheet'!$G$58,3)</f>
        <v>83.738</v>
      </c>
      <c r="D387"/>
      <c r="E387"/>
      <c r="F387"/>
      <c r="G387"/>
    </row>
    <row r="388" spans="2:7" ht="15">
      <c r="B388" s="37">
        <v>631</v>
      </c>
      <c r="C388" s="135">
        <f>ROUND((($B388-'1.1 Formula Sheet'!$E$58)*'1.1 Formula Sheet'!$F$58)+'1.1 Formula Sheet'!$G$58,3)</f>
        <v>83.845</v>
      </c>
      <c r="D388"/>
      <c r="E388"/>
      <c r="F388"/>
      <c r="G388"/>
    </row>
    <row r="389" spans="2:7" ht="15">
      <c r="B389" s="39">
        <v>632</v>
      </c>
      <c r="C389" s="136">
        <f>ROUND((($B389-'1.1 Formula Sheet'!$E$58)*'1.1 Formula Sheet'!$F$58)+'1.1 Formula Sheet'!$G$58,3)</f>
        <v>83.953</v>
      </c>
      <c r="D389"/>
      <c r="E389"/>
      <c r="F389"/>
      <c r="G389"/>
    </row>
    <row r="390" spans="2:7" ht="15">
      <c r="B390" s="37">
        <v>633</v>
      </c>
      <c r="C390" s="135">
        <f>ROUND((($B390-'1.1 Formula Sheet'!$E$58)*'1.1 Formula Sheet'!$F$58)+'1.1 Formula Sheet'!$G$58,3)</f>
        <v>84.06</v>
      </c>
      <c r="D390"/>
      <c r="E390"/>
      <c r="F390"/>
      <c r="G390"/>
    </row>
    <row r="391" spans="2:7" ht="15">
      <c r="B391" s="39">
        <v>634</v>
      </c>
      <c r="C391" s="136">
        <f>ROUND((($B391-'1.1 Formula Sheet'!$E$58)*'1.1 Formula Sheet'!$F$58)+'1.1 Formula Sheet'!$G$58,3)</f>
        <v>84.168</v>
      </c>
      <c r="D391"/>
      <c r="E391"/>
      <c r="F391"/>
      <c r="G391"/>
    </row>
    <row r="392" spans="2:7" ht="15">
      <c r="B392" s="37">
        <v>635</v>
      </c>
      <c r="C392" s="135">
        <f>ROUND((($B392-'1.1 Formula Sheet'!$E$58)*'1.1 Formula Sheet'!$F$58)+'1.1 Formula Sheet'!$G$58,3)</f>
        <v>84.275</v>
      </c>
      <c r="D392"/>
      <c r="E392"/>
      <c r="F392"/>
      <c r="G392"/>
    </row>
    <row r="393" spans="2:7" ht="15">
      <c r="B393" s="39">
        <v>636</v>
      </c>
      <c r="C393" s="136">
        <f>ROUND((($B393-'1.1 Formula Sheet'!$E$58)*'1.1 Formula Sheet'!$F$58)+'1.1 Formula Sheet'!$G$58,3)</f>
        <v>84.382</v>
      </c>
      <c r="D393"/>
      <c r="E393"/>
      <c r="F393"/>
      <c r="G393"/>
    </row>
    <row r="394" spans="2:7" ht="15">
      <c r="B394" s="37">
        <v>637</v>
      </c>
      <c r="C394" s="135">
        <f>ROUND((($B394-'1.1 Formula Sheet'!$E$58)*'1.1 Formula Sheet'!$F$58)+'1.1 Formula Sheet'!$G$58,3)</f>
        <v>84.49</v>
      </c>
      <c r="D394"/>
      <c r="E394"/>
      <c r="F394"/>
      <c r="G394"/>
    </row>
    <row r="395" spans="2:7" ht="15">
      <c r="B395" s="39">
        <v>638</v>
      </c>
      <c r="C395" s="136">
        <f>ROUND((($B395-'1.1 Formula Sheet'!$E$58)*'1.1 Formula Sheet'!$F$58)+'1.1 Formula Sheet'!$G$58,3)</f>
        <v>84.597</v>
      </c>
      <c r="D395"/>
      <c r="E395"/>
      <c r="F395"/>
      <c r="G395"/>
    </row>
    <row r="396" spans="2:7" ht="15">
      <c r="B396" s="37">
        <v>639</v>
      </c>
      <c r="C396" s="135">
        <f>ROUND((($B396-'1.1 Formula Sheet'!$E$58)*'1.1 Formula Sheet'!$F$58)+'1.1 Formula Sheet'!$G$58,3)</f>
        <v>84.705</v>
      </c>
      <c r="D396"/>
      <c r="E396"/>
      <c r="F396"/>
      <c r="G396"/>
    </row>
    <row r="397" spans="2:7" ht="15">
      <c r="B397" s="39">
        <v>640</v>
      </c>
      <c r="C397" s="136">
        <f>ROUND((($B397-'1.1 Formula Sheet'!$E$58)*'1.1 Formula Sheet'!$F$58)+'1.1 Formula Sheet'!$G$58,3)</f>
        <v>84.812</v>
      </c>
      <c r="D397"/>
      <c r="E397"/>
      <c r="F397"/>
      <c r="G397"/>
    </row>
    <row r="398" spans="2:7" ht="15">
      <c r="B398" s="37">
        <v>641</v>
      </c>
      <c r="C398" s="135">
        <f>ROUND((($B398-'1.1 Formula Sheet'!$E$58)*'1.1 Formula Sheet'!$F$58)+'1.1 Formula Sheet'!$G$58,3)</f>
        <v>84.919</v>
      </c>
      <c r="D398"/>
      <c r="E398"/>
      <c r="F398"/>
      <c r="G398"/>
    </row>
    <row r="399" spans="2:7" ht="15">
      <c r="B399" s="39">
        <v>642</v>
      </c>
      <c r="C399" s="136">
        <f>ROUND((($B399-'1.1 Formula Sheet'!$E$58)*'1.1 Formula Sheet'!$F$58)+'1.1 Formula Sheet'!$G$58,3)</f>
        <v>85.027</v>
      </c>
      <c r="D399"/>
      <c r="E399"/>
      <c r="F399"/>
      <c r="G399"/>
    </row>
    <row r="400" spans="2:7" ht="15">
      <c r="B400" s="37">
        <v>643</v>
      </c>
      <c r="C400" s="135">
        <f>ROUND((($B400-'1.1 Formula Sheet'!$E$58)*'1.1 Formula Sheet'!$F$58)+'1.1 Formula Sheet'!$G$58,3)</f>
        <v>85.134</v>
      </c>
      <c r="D400"/>
      <c r="E400"/>
      <c r="F400"/>
      <c r="G400"/>
    </row>
    <row r="401" spans="2:7" ht="15">
      <c r="B401" s="39">
        <v>644</v>
      </c>
      <c r="C401" s="136">
        <f>ROUND((($B401-'1.1 Formula Sheet'!$E$58)*'1.1 Formula Sheet'!$F$58)+'1.1 Formula Sheet'!$G$58,3)</f>
        <v>85.242</v>
      </c>
      <c r="D401"/>
      <c r="E401"/>
      <c r="F401"/>
      <c r="G401"/>
    </row>
    <row r="402" spans="2:7" ht="15">
      <c r="B402" s="37">
        <v>645</v>
      </c>
      <c r="C402" s="135">
        <f>ROUND((($B402-'1.1 Formula Sheet'!$E$58)*'1.1 Formula Sheet'!$F$58)+'1.1 Formula Sheet'!$G$58,3)</f>
        <v>85.349</v>
      </c>
      <c r="D402"/>
      <c r="E402"/>
      <c r="F402"/>
      <c r="G402"/>
    </row>
    <row r="403" spans="2:7" ht="15">
      <c r="B403" s="39">
        <v>646</v>
      </c>
      <c r="C403" s="136">
        <f>ROUND((($B403-'1.1 Formula Sheet'!$E$58)*'1.1 Formula Sheet'!$F$58)+'1.1 Formula Sheet'!$G$58,3)</f>
        <v>85.456</v>
      </c>
      <c r="D403"/>
      <c r="E403"/>
      <c r="F403"/>
      <c r="G403"/>
    </row>
    <row r="404" spans="2:7" ht="15">
      <c r="B404" s="37">
        <v>647</v>
      </c>
      <c r="C404" s="135">
        <f>ROUND((($B404-'1.1 Formula Sheet'!$E$58)*'1.1 Formula Sheet'!$F$58)+'1.1 Formula Sheet'!$G$58,3)</f>
        <v>85.564</v>
      </c>
      <c r="D404"/>
      <c r="E404"/>
      <c r="F404"/>
      <c r="G404"/>
    </row>
    <row r="405" spans="2:7" ht="15">
      <c r="B405" s="39">
        <v>648</v>
      </c>
      <c r="C405" s="136">
        <f>ROUND((($B405-'1.1 Formula Sheet'!$E$58)*'1.1 Formula Sheet'!$F$58)+'1.1 Formula Sheet'!$G$58,3)</f>
        <v>85.671</v>
      </c>
      <c r="D405"/>
      <c r="E405"/>
      <c r="F405"/>
      <c r="G405"/>
    </row>
    <row r="406" spans="2:7" ht="15">
      <c r="B406" s="37">
        <v>649</v>
      </c>
      <c r="C406" s="135">
        <f>ROUND((($B406-'1.1 Formula Sheet'!$E$58)*'1.1 Formula Sheet'!$F$58)+'1.1 Formula Sheet'!$G$58,3)</f>
        <v>85.779</v>
      </c>
      <c r="D406"/>
      <c r="E406"/>
      <c r="F406"/>
      <c r="G406"/>
    </row>
    <row r="407" spans="2:7" ht="15">
      <c r="B407" s="39">
        <v>650</v>
      </c>
      <c r="C407" s="136">
        <f>ROUND((($B407-'1.1 Formula Sheet'!$E$58)*'1.1 Formula Sheet'!$F$58)+'1.1 Formula Sheet'!$G$58,3)</f>
        <v>85.886</v>
      </c>
      <c r="D407"/>
      <c r="E407"/>
      <c r="F407"/>
      <c r="G407"/>
    </row>
    <row r="408" spans="2:7" ht="15">
      <c r="B408" s="37">
        <v>651</v>
      </c>
      <c r="C408" s="135">
        <f>ROUND((($B408-'1.1 Formula Sheet'!$E$58)*'1.1 Formula Sheet'!$F$58)+'1.1 Formula Sheet'!$G$58,3)</f>
        <v>85.993</v>
      </c>
      <c r="D408"/>
      <c r="E408"/>
      <c r="F408"/>
      <c r="G408"/>
    </row>
    <row r="409" spans="2:7" ht="15">
      <c r="B409" s="39">
        <v>652</v>
      </c>
      <c r="C409" s="136">
        <f>ROUND((($B409-'1.1 Formula Sheet'!$E$58)*'1.1 Formula Sheet'!$F$58)+'1.1 Formula Sheet'!$G$58,3)</f>
        <v>86.101</v>
      </c>
      <c r="D409"/>
      <c r="E409"/>
      <c r="F409"/>
      <c r="G409"/>
    </row>
    <row r="410" spans="2:7" ht="15">
      <c r="B410" s="37">
        <v>653</v>
      </c>
      <c r="C410" s="135">
        <f>ROUND((($B410-'1.1 Formula Sheet'!$E$58)*'1.1 Formula Sheet'!$F$58)+'1.1 Formula Sheet'!$G$58,3)</f>
        <v>86.208</v>
      </c>
      <c r="D410"/>
      <c r="E410"/>
      <c r="F410"/>
      <c r="G410"/>
    </row>
    <row r="411" spans="2:7" ht="15">
      <c r="B411" s="39">
        <v>654</v>
      </c>
      <c r="C411" s="136">
        <f>ROUND((($B411-'1.1 Formula Sheet'!$E$58)*'1.1 Formula Sheet'!$F$58)+'1.1 Formula Sheet'!$G$58,3)</f>
        <v>86.316</v>
      </c>
      <c r="D411"/>
      <c r="E411"/>
      <c r="F411"/>
      <c r="G411"/>
    </row>
    <row r="412" spans="2:7" ht="15">
      <c r="B412" s="37">
        <v>655</v>
      </c>
      <c r="C412" s="135">
        <f>ROUND((($B412-'1.1 Formula Sheet'!$E$58)*'1.1 Formula Sheet'!$F$58)+'1.1 Formula Sheet'!$G$58,3)</f>
        <v>86.423</v>
      </c>
      <c r="D412"/>
      <c r="E412"/>
      <c r="F412"/>
      <c r="G412"/>
    </row>
    <row r="413" spans="2:7" ht="15">
      <c r="B413" s="39">
        <v>656</v>
      </c>
      <c r="C413" s="136">
        <f>ROUND((($B413-'1.1 Formula Sheet'!$E$58)*'1.1 Formula Sheet'!$F$58)+'1.1 Formula Sheet'!$G$58,3)</f>
        <v>86.53</v>
      </c>
      <c r="D413"/>
      <c r="E413"/>
      <c r="F413"/>
      <c r="G413"/>
    </row>
    <row r="414" spans="2:7" ht="15">
      <c r="B414" s="37">
        <v>657</v>
      </c>
      <c r="C414" s="135">
        <f>ROUND((($B414-'1.1 Formula Sheet'!$E$58)*'1.1 Formula Sheet'!$F$58)+'1.1 Formula Sheet'!$G$58,3)</f>
        <v>86.638</v>
      </c>
      <c r="D414"/>
      <c r="E414"/>
      <c r="F414"/>
      <c r="G414"/>
    </row>
    <row r="415" spans="2:7" ht="15">
      <c r="B415" s="39">
        <v>658</v>
      </c>
      <c r="C415" s="136">
        <f>ROUND((($B415-'1.1 Formula Sheet'!$E$58)*'1.1 Formula Sheet'!$F$58)+'1.1 Formula Sheet'!$G$58,3)</f>
        <v>86.745</v>
      </c>
      <c r="D415"/>
      <c r="E415"/>
      <c r="F415"/>
      <c r="G415"/>
    </row>
    <row r="416" spans="2:7" ht="15">
      <c r="B416" s="37">
        <v>659</v>
      </c>
      <c r="C416" s="135">
        <f>ROUND((($B416-'1.1 Formula Sheet'!$E$58)*'1.1 Formula Sheet'!$F$58)+'1.1 Formula Sheet'!$G$58,3)</f>
        <v>86.853</v>
      </c>
      <c r="D416"/>
      <c r="E416"/>
      <c r="F416"/>
      <c r="G416"/>
    </row>
    <row r="417" spans="2:7" ht="15">
      <c r="B417" s="39">
        <v>660</v>
      </c>
      <c r="C417" s="136">
        <f>ROUND((($B417-'1.1 Formula Sheet'!$E$58)*'1.1 Formula Sheet'!$F$58)+'1.1 Formula Sheet'!$G$58,3)</f>
        <v>86.96</v>
      </c>
      <c r="D417"/>
      <c r="E417"/>
      <c r="F417"/>
      <c r="G417"/>
    </row>
    <row r="418" spans="2:7" ht="15">
      <c r="B418" s="37">
        <v>661</v>
      </c>
      <c r="C418" s="135">
        <f>ROUND((($B418-'1.1 Formula Sheet'!$E$58)*'1.1 Formula Sheet'!$F$58)+'1.1 Formula Sheet'!$G$58,3)</f>
        <v>87.067</v>
      </c>
      <c r="D418"/>
      <c r="E418"/>
      <c r="F418"/>
      <c r="G418"/>
    </row>
    <row r="419" spans="2:7" ht="15">
      <c r="B419" s="39">
        <v>662</v>
      </c>
      <c r="C419" s="136">
        <f>ROUND((($B419-'1.1 Formula Sheet'!$E$58)*'1.1 Formula Sheet'!$F$58)+'1.1 Formula Sheet'!$G$58,3)</f>
        <v>87.175</v>
      </c>
      <c r="D419"/>
      <c r="E419"/>
      <c r="F419"/>
      <c r="G419"/>
    </row>
    <row r="420" spans="2:7" ht="15">
      <c r="B420" s="37">
        <v>663</v>
      </c>
      <c r="C420" s="135">
        <f>ROUND((($B420-'1.1 Formula Sheet'!$E$58)*'1.1 Formula Sheet'!$F$58)+'1.1 Formula Sheet'!$G$58,3)</f>
        <v>87.282</v>
      </c>
      <c r="D420"/>
      <c r="E420"/>
      <c r="F420"/>
      <c r="G420"/>
    </row>
    <row r="421" spans="2:7" ht="15">
      <c r="B421" s="39">
        <v>664</v>
      </c>
      <c r="C421" s="136">
        <f>ROUND((($B421-'1.1 Formula Sheet'!$E$58)*'1.1 Formula Sheet'!$F$58)+'1.1 Formula Sheet'!$G$58,3)</f>
        <v>87.39</v>
      </c>
      <c r="D421"/>
      <c r="E421"/>
      <c r="F421"/>
      <c r="G421"/>
    </row>
    <row r="422" spans="2:7" ht="15">
      <c r="B422" s="37">
        <v>665</v>
      </c>
      <c r="C422" s="135">
        <f>ROUND((($B422-'1.1 Formula Sheet'!$E$58)*'1.1 Formula Sheet'!$F$58)+'1.1 Formula Sheet'!$G$58,3)</f>
        <v>87.497</v>
      </c>
      <c r="D422"/>
      <c r="E422"/>
      <c r="F422"/>
      <c r="G422"/>
    </row>
    <row r="423" spans="2:7" ht="15">
      <c r="B423" s="39">
        <v>666</v>
      </c>
      <c r="C423" s="136">
        <f>ROUND((($B423-'1.1 Formula Sheet'!$E$58)*'1.1 Formula Sheet'!$F$58)+'1.1 Formula Sheet'!$G$58,3)</f>
        <v>87.604</v>
      </c>
      <c r="D423"/>
      <c r="E423"/>
      <c r="F423"/>
      <c r="G423"/>
    </row>
    <row r="424" spans="2:7" ht="15">
      <c r="B424" s="37">
        <v>667</v>
      </c>
      <c r="C424" s="135">
        <f>ROUND((($B424-'1.1 Formula Sheet'!$E$58)*'1.1 Formula Sheet'!$F$58)+'1.1 Formula Sheet'!$G$58,3)</f>
        <v>87.712</v>
      </c>
      <c r="D424"/>
      <c r="E424"/>
      <c r="F424"/>
      <c r="G424"/>
    </row>
    <row r="425" spans="2:7" ht="15">
      <c r="B425" s="39">
        <v>668</v>
      </c>
      <c r="C425" s="136">
        <f>ROUND((($B425-'1.1 Formula Sheet'!$E$58)*'1.1 Formula Sheet'!$F$58)+'1.1 Formula Sheet'!$G$58,3)</f>
        <v>87.819</v>
      </c>
      <c r="D425"/>
      <c r="E425"/>
      <c r="F425"/>
      <c r="G425"/>
    </row>
    <row r="426" spans="2:7" ht="15">
      <c r="B426" s="37">
        <v>669</v>
      </c>
      <c r="C426" s="135">
        <f>ROUND((($B426-'1.1 Formula Sheet'!$E$58)*'1.1 Formula Sheet'!$F$58)+'1.1 Formula Sheet'!$G$58,3)</f>
        <v>87.927</v>
      </c>
      <c r="D426"/>
      <c r="E426"/>
      <c r="F426"/>
      <c r="G426"/>
    </row>
    <row r="427" spans="2:7" ht="15">
      <c r="B427" s="39">
        <v>670</v>
      </c>
      <c r="C427" s="136">
        <f>ROUND((($B427-'1.1 Formula Sheet'!$E$58)*'1.1 Formula Sheet'!$F$58)+'1.1 Formula Sheet'!$G$58,3)</f>
        <v>88.034</v>
      </c>
      <c r="D427"/>
      <c r="E427"/>
      <c r="F427"/>
      <c r="G427"/>
    </row>
    <row r="428" spans="2:7" ht="15">
      <c r="B428" s="37">
        <v>671</v>
      </c>
      <c r="C428" s="135">
        <f>ROUND((($B428-'1.1 Formula Sheet'!$E$58)*'1.1 Formula Sheet'!$F$58)+'1.1 Formula Sheet'!$G$58,3)</f>
        <v>88.141</v>
      </c>
      <c r="D428"/>
      <c r="E428"/>
      <c r="F428"/>
      <c r="G428"/>
    </row>
    <row r="429" spans="2:7" ht="15">
      <c r="B429" s="39">
        <v>672</v>
      </c>
      <c r="C429" s="136">
        <f>ROUND((($B429-'1.1 Formula Sheet'!$E$58)*'1.1 Formula Sheet'!$F$58)+'1.1 Formula Sheet'!$G$58,3)</f>
        <v>88.249</v>
      </c>
      <c r="D429"/>
      <c r="E429"/>
      <c r="F429"/>
      <c r="G429"/>
    </row>
    <row r="430" spans="2:7" ht="15">
      <c r="B430" s="37">
        <v>673</v>
      </c>
      <c r="C430" s="135">
        <f>ROUND((($B430-'1.1 Formula Sheet'!$E$58)*'1.1 Formula Sheet'!$F$58)+'1.1 Formula Sheet'!$G$58,3)</f>
        <v>88.356</v>
      </c>
      <c r="D430"/>
      <c r="E430"/>
      <c r="F430"/>
      <c r="G430"/>
    </row>
    <row r="431" spans="2:7" ht="15">
      <c r="B431" s="39">
        <v>674</v>
      </c>
      <c r="C431" s="136">
        <f>ROUND((($B431-'1.1 Formula Sheet'!$E$58)*'1.1 Formula Sheet'!$F$58)+'1.1 Formula Sheet'!$G$58,3)</f>
        <v>88.464</v>
      </c>
      <c r="D431"/>
      <c r="E431"/>
      <c r="F431"/>
      <c r="G431"/>
    </row>
    <row r="432" spans="2:7" ht="15">
      <c r="B432" s="37">
        <v>675</v>
      </c>
      <c r="C432" s="135">
        <f>ROUND((($B432-'1.1 Formula Sheet'!$E$58)*'1.1 Formula Sheet'!$F$58)+'1.1 Formula Sheet'!$G$58,3)</f>
        <v>88.571</v>
      </c>
      <c r="D432"/>
      <c r="E432"/>
      <c r="F432"/>
      <c r="G432"/>
    </row>
    <row r="433" spans="2:7" ht="15">
      <c r="B433" s="39">
        <v>676</v>
      </c>
      <c r="C433" s="136">
        <f>ROUND((($B433-'1.1 Formula Sheet'!$E$58)*'1.1 Formula Sheet'!$F$58)+'1.1 Formula Sheet'!$G$58,3)</f>
        <v>88.678</v>
      </c>
      <c r="D433"/>
      <c r="E433"/>
      <c r="F433"/>
      <c r="G433"/>
    </row>
    <row r="434" spans="2:7" ht="15">
      <c r="B434" s="37">
        <v>677</v>
      </c>
      <c r="C434" s="135">
        <f>ROUND((($B434-'1.1 Formula Sheet'!$E$58)*'1.1 Formula Sheet'!$F$58)+'1.1 Formula Sheet'!$G$58,3)</f>
        <v>88.786</v>
      </c>
      <c r="D434"/>
      <c r="E434"/>
      <c r="F434"/>
      <c r="G434"/>
    </row>
    <row r="435" spans="2:7" ht="15">
      <c r="B435" s="39">
        <v>678</v>
      </c>
      <c r="C435" s="136">
        <f>ROUND((($B435-'1.1 Formula Sheet'!$E$58)*'1.1 Formula Sheet'!$F$58)+'1.1 Formula Sheet'!$G$58,3)</f>
        <v>88.893</v>
      </c>
      <c r="D435"/>
      <c r="E435"/>
      <c r="F435"/>
      <c r="G435"/>
    </row>
    <row r="436" spans="2:7" ht="15">
      <c r="B436" s="37">
        <v>679</v>
      </c>
      <c r="C436" s="135">
        <f>ROUND((($B436-'1.1 Formula Sheet'!$E$58)*'1.1 Formula Sheet'!$F$58)+'1.1 Formula Sheet'!$G$58,3)</f>
        <v>89.001</v>
      </c>
      <c r="D436"/>
      <c r="E436"/>
      <c r="F436"/>
      <c r="G436"/>
    </row>
    <row r="437" spans="2:7" ht="15">
      <c r="B437" s="39">
        <v>680</v>
      </c>
      <c r="C437" s="136">
        <f>ROUND((($B437-'1.1 Formula Sheet'!$E$58)*'1.1 Formula Sheet'!$F$58)+'1.1 Formula Sheet'!$G$58,3)</f>
        <v>89.108</v>
      </c>
      <c r="D437"/>
      <c r="E437"/>
      <c r="F437"/>
      <c r="G437"/>
    </row>
    <row r="438" spans="2:7" ht="15">
      <c r="B438" s="37">
        <v>681</v>
      </c>
      <c r="C438" s="135">
        <f>ROUND((($B438-'1.1 Formula Sheet'!$E$58)*'1.1 Formula Sheet'!$F$58)+'1.1 Formula Sheet'!$G$58,3)</f>
        <v>89.215</v>
      </c>
      <c r="D438"/>
      <c r="E438"/>
      <c r="F438"/>
      <c r="G438"/>
    </row>
    <row r="439" spans="2:7" ht="15">
      <c r="B439" s="39">
        <v>682</v>
      </c>
      <c r="C439" s="136">
        <f>ROUND((($B439-'1.1 Formula Sheet'!$E$58)*'1.1 Formula Sheet'!$F$58)+'1.1 Formula Sheet'!$G$58,3)</f>
        <v>89.323</v>
      </c>
      <c r="D439"/>
      <c r="E439"/>
      <c r="F439"/>
      <c r="G439"/>
    </row>
    <row r="440" spans="2:7" ht="15">
      <c r="B440" s="37">
        <v>683</v>
      </c>
      <c r="C440" s="135">
        <f>ROUND((($B440-'1.1 Formula Sheet'!$E$58)*'1.1 Formula Sheet'!$F$58)+'1.1 Formula Sheet'!$G$58,3)</f>
        <v>89.43</v>
      </c>
      <c r="D440"/>
      <c r="E440"/>
      <c r="F440"/>
      <c r="G440"/>
    </row>
    <row r="441" spans="2:7" ht="15">
      <c r="B441" s="39">
        <v>684</v>
      </c>
      <c r="C441" s="136">
        <f>ROUND((($B441-'1.1 Formula Sheet'!$E$58)*'1.1 Formula Sheet'!$F$58)+'1.1 Formula Sheet'!$G$58,3)</f>
        <v>89.538</v>
      </c>
      <c r="D441"/>
      <c r="E441"/>
      <c r="F441"/>
      <c r="G441"/>
    </row>
    <row r="442" spans="2:7" ht="15">
      <c r="B442" s="37">
        <v>685</v>
      </c>
      <c r="C442" s="135">
        <f>ROUND((($B442-'1.1 Formula Sheet'!$E$58)*'1.1 Formula Sheet'!$F$58)+'1.1 Formula Sheet'!$G$58,3)</f>
        <v>89.645</v>
      </c>
      <c r="D442"/>
      <c r="E442"/>
      <c r="F442"/>
      <c r="G442"/>
    </row>
    <row r="443" spans="2:7" ht="15">
      <c r="B443" s="39">
        <v>686</v>
      </c>
      <c r="C443" s="136">
        <f>ROUND((($B443-'1.1 Formula Sheet'!$E$58)*'1.1 Formula Sheet'!$F$58)+'1.1 Formula Sheet'!$G$58,3)</f>
        <v>89.752</v>
      </c>
      <c r="D443"/>
      <c r="E443"/>
      <c r="F443"/>
      <c r="G443"/>
    </row>
    <row r="444" spans="2:7" ht="15">
      <c r="B444" s="37">
        <v>687</v>
      </c>
      <c r="C444" s="135">
        <f>ROUND((($B444-'1.1 Formula Sheet'!$E$58)*'1.1 Formula Sheet'!$F$58)+'1.1 Formula Sheet'!$G$58,3)</f>
        <v>89.86</v>
      </c>
      <c r="D444"/>
      <c r="E444"/>
      <c r="F444"/>
      <c r="G444"/>
    </row>
    <row r="445" spans="2:7" ht="15">
      <c r="B445" s="39">
        <v>688</v>
      </c>
      <c r="C445" s="136">
        <f>ROUND((($B445-'1.1 Formula Sheet'!$E$58)*'1.1 Formula Sheet'!$F$58)+'1.1 Formula Sheet'!$G$58,3)</f>
        <v>89.967</v>
      </c>
      <c r="D445"/>
      <c r="E445"/>
      <c r="F445"/>
      <c r="G445"/>
    </row>
    <row r="446" spans="2:7" ht="15">
      <c r="B446" s="37">
        <v>689</v>
      </c>
      <c r="C446" s="135">
        <f>ROUND((($B446-'1.1 Formula Sheet'!$E$58)*'1.1 Formula Sheet'!$F$58)+'1.1 Formula Sheet'!$G$58,3)</f>
        <v>90.075</v>
      </c>
      <c r="D446"/>
      <c r="E446"/>
      <c r="F446"/>
      <c r="G446"/>
    </row>
    <row r="447" spans="2:7" ht="15">
      <c r="B447" s="39">
        <v>690</v>
      </c>
      <c r="C447" s="136">
        <f>ROUND((($B447-'1.1 Formula Sheet'!$E$58)*'1.1 Formula Sheet'!$F$58)+'1.1 Formula Sheet'!$G$58,3)</f>
        <v>90.182</v>
      </c>
      <c r="D447"/>
      <c r="E447"/>
      <c r="F447"/>
      <c r="G447"/>
    </row>
    <row r="448" spans="2:7" ht="15">
      <c r="B448" s="37">
        <v>691</v>
      </c>
      <c r="C448" s="135">
        <f>ROUND((($B448-'1.1 Formula Sheet'!$E$58)*'1.1 Formula Sheet'!$F$58)+'1.1 Formula Sheet'!$G$58,3)</f>
        <v>90.289</v>
      </c>
      <c r="D448"/>
      <c r="E448"/>
      <c r="F448"/>
      <c r="G448"/>
    </row>
    <row r="449" spans="2:7" ht="15">
      <c r="B449" s="39">
        <v>692</v>
      </c>
      <c r="C449" s="136">
        <f>ROUND((($B449-'1.1 Formula Sheet'!$E$58)*'1.1 Formula Sheet'!$F$58)+'1.1 Formula Sheet'!$G$58,3)</f>
        <v>90.397</v>
      </c>
      <c r="D449"/>
      <c r="E449"/>
      <c r="F449"/>
      <c r="G449"/>
    </row>
    <row r="450" spans="2:7" ht="15">
      <c r="B450" s="37">
        <v>693</v>
      </c>
      <c r="C450" s="135">
        <f>ROUND((($B450-'1.1 Formula Sheet'!$E$58)*'1.1 Formula Sheet'!$F$58)+'1.1 Formula Sheet'!$G$58,3)</f>
        <v>90.504</v>
      </c>
      <c r="D450"/>
      <c r="E450"/>
      <c r="F450"/>
      <c r="G450"/>
    </row>
    <row r="451" spans="2:7" ht="15">
      <c r="B451" s="39">
        <v>694</v>
      </c>
      <c r="C451" s="136">
        <f>ROUND((($B451-'1.1 Formula Sheet'!$E$58)*'1.1 Formula Sheet'!$F$58)+'1.1 Formula Sheet'!$G$58,3)</f>
        <v>90.612</v>
      </c>
      <c r="D451"/>
      <c r="E451"/>
      <c r="F451"/>
      <c r="G451"/>
    </row>
    <row r="452" spans="2:7" ht="15">
      <c r="B452" s="37">
        <v>695</v>
      </c>
      <c r="C452" s="135">
        <f>ROUND((($B452-'1.1 Formula Sheet'!$E$58)*'1.1 Formula Sheet'!$F$58)+'1.1 Formula Sheet'!$G$58,3)</f>
        <v>90.719</v>
      </c>
      <c r="D452"/>
      <c r="E452"/>
      <c r="F452"/>
      <c r="G452"/>
    </row>
    <row r="453" spans="2:7" ht="15">
      <c r="B453" s="39">
        <v>696</v>
      </c>
      <c r="C453" s="136">
        <f>ROUND((($B453-'1.1 Formula Sheet'!$E$58)*'1.1 Formula Sheet'!$F$58)+'1.1 Formula Sheet'!$G$58,3)</f>
        <v>90.826</v>
      </c>
      <c r="D453"/>
      <c r="E453"/>
      <c r="F453"/>
      <c r="G453"/>
    </row>
    <row r="454" spans="2:7" ht="15">
      <c r="B454" s="37">
        <v>697</v>
      </c>
      <c r="C454" s="135">
        <f>ROUND((($B454-'1.1 Formula Sheet'!$E$58)*'1.1 Formula Sheet'!$F$58)+'1.1 Formula Sheet'!$G$58,3)</f>
        <v>90.934</v>
      </c>
      <c r="D454"/>
      <c r="E454"/>
      <c r="F454"/>
      <c r="G454"/>
    </row>
    <row r="455" spans="2:7" ht="15">
      <c r="B455" s="39">
        <v>698</v>
      </c>
      <c r="C455" s="136">
        <f>ROUND((($B455-'1.1 Formula Sheet'!$E$58)*'1.1 Formula Sheet'!$F$58)+'1.1 Formula Sheet'!$G$58,3)</f>
        <v>91.041</v>
      </c>
      <c r="D455"/>
      <c r="E455"/>
      <c r="F455"/>
      <c r="G455"/>
    </row>
    <row r="456" spans="2:7" ht="15">
      <c r="B456" s="37">
        <v>699</v>
      </c>
      <c r="C456" s="135">
        <f>ROUND((($B456-'1.1 Formula Sheet'!$E$58)*'1.1 Formula Sheet'!$F$58)+'1.1 Formula Sheet'!$G$58,3)</f>
        <v>91.149</v>
      </c>
      <c r="D456"/>
      <c r="E456"/>
      <c r="F456"/>
      <c r="G456"/>
    </row>
    <row r="457" spans="2:7" ht="15">
      <c r="B457" s="39">
        <v>700</v>
      </c>
      <c r="C457" s="136">
        <f>ROUND((($B457-'1.1 Formula Sheet'!$E$58)*'1.1 Formula Sheet'!$F$58)+'1.1 Formula Sheet'!$G$58,3)</f>
        <v>91.256</v>
      </c>
      <c r="D457"/>
      <c r="E457"/>
      <c r="F457"/>
      <c r="G457"/>
    </row>
    <row r="458" spans="2:7" ht="15">
      <c r="B458" s="37">
        <v>701</v>
      </c>
      <c r="C458" s="135">
        <f>ROUND((($B458-'1.1 Formula Sheet'!$E$58)*'1.1 Formula Sheet'!$F$58)+'1.1 Formula Sheet'!$G$58,3)</f>
        <v>91.363</v>
      </c>
      <c r="D458"/>
      <c r="E458"/>
      <c r="F458"/>
      <c r="G458"/>
    </row>
    <row r="459" spans="2:7" ht="15">
      <c r="B459" s="39">
        <v>702</v>
      </c>
      <c r="C459" s="136">
        <f>ROUND((($B459-'1.1 Formula Sheet'!$E$58)*'1.1 Formula Sheet'!$F$58)+'1.1 Formula Sheet'!$G$58,3)</f>
        <v>91.471</v>
      </c>
      <c r="D459"/>
      <c r="E459"/>
      <c r="F459"/>
      <c r="G459"/>
    </row>
    <row r="460" spans="2:7" ht="15">
      <c r="B460" s="37">
        <v>703</v>
      </c>
      <c r="C460" s="135">
        <f>ROUND((($B460-'1.1 Formula Sheet'!$E$58)*'1.1 Formula Sheet'!$F$58)+'1.1 Formula Sheet'!$G$58,3)</f>
        <v>91.578</v>
      </c>
      <c r="D460"/>
      <c r="E460"/>
      <c r="F460"/>
      <c r="G460"/>
    </row>
    <row r="461" spans="2:7" ht="15">
      <c r="B461" s="39">
        <v>704</v>
      </c>
      <c r="C461" s="136">
        <f>ROUND((($B461-'1.1 Formula Sheet'!$E$58)*'1.1 Formula Sheet'!$F$58)+'1.1 Formula Sheet'!$G$58,3)</f>
        <v>91.686</v>
      </c>
      <c r="D461"/>
      <c r="E461"/>
      <c r="F461"/>
      <c r="G461"/>
    </row>
    <row r="462" spans="2:7" ht="15">
      <c r="B462" s="37">
        <v>705</v>
      </c>
      <c r="C462" s="135">
        <f>ROUND((($B462-'1.1 Formula Sheet'!$E$58)*'1.1 Formula Sheet'!$F$58)+'1.1 Formula Sheet'!$G$58,3)</f>
        <v>91.793</v>
      </c>
      <c r="D462"/>
      <c r="E462"/>
      <c r="F462"/>
      <c r="G462"/>
    </row>
    <row r="463" spans="2:7" ht="15">
      <c r="B463" s="39">
        <v>706</v>
      </c>
      <c r="C463" s="136">
        <f>ROUND((($B463-'1.1 Formula Sheet'!$E$58)*'1.1 Formula Sheet'!$F$58)+'1.1 Formula Sheet'!$G$58,3)</f>
        <v>91.9</v>
      </c>
      <c r="D463"/>
      <c r="E463"/>
      <c r="F463"/>
      <c r="G463"/>
    </row>
    <row r="464" spans="2:7" ht="15">
      <c r="B464" s="37">
        <v>707</v>
      </c>
      <c r="C464" s="135">
        <f>ROUND((($B464-'1.1 Formula Sheet'!$E$58)*'1.1 Formula Sheet'!$F$58)+'1.1 Formula Sheet'!$G$58,3)</f>
        <v>92.008</v>
      </c>
      <c r="D464"/>
      <c r="E464"/>
      <c r="F464"/>
      <c r="G464"/>
    </row>
    <row r="465" spans="2:7" ht="15">
      <c r="B465" s="39">
        <v>708</v>
      </c>
      <c r="C465" s="136">
        <f>ROUND((($B465-'1.1 Formula Sheet'!$E$58)*'1.1 Formula Sheet'!$F$58)+'1.1 Formula Sheet'!$G$58,3)</f>
        <v>92.115</v>
      </c>
      <c r="D465"/>
      <c r="E465"/>
      <c r="F465"/>
      <c r="G465"/>
    </row>
    <row r="466" spans="2:7" ht="15">
      <c r="B466" s="37">
        <v>709</v>
      </c>
      <c r="C466" s="135">
        <f>ROUND((($B466-'1.1 Formula Sheet'!$E$58)*'1.1 Formula Sheet'!$F$58)+'1.1 Formula Sheet'!$G$58,3)</f>
        <v>92.223</v>
      </c>
      <c r="D466"/>
      <c r="E466"/>
      <c r="F466"/>
      <c r="G466"/>
    </row>
    <row r="467" spans="2:7" ht="15">
      <c r="B467" s="39">
        <v>710</v>
      </c>
      <c r="C467" s="136">
        <f>ROUND((($B467-'1.1 Formula Sheet'!$E$58)*'1.1 Formula Sheet'!$F$58)+'1.1 Formula Sheet'!$G$58,3)</f>
        <v>92.33</v>
      </c>
      <c r="D467"/>
      <c r="E467"/>
      <c r="F467"/>
      <c r="G467"/>
    </row>
    <row r="468" spans="2:7" ht="15">
      <c r="B468" s="37">
        <v>711</v>
      </c>
      <c r="C468" s="135">
        <f>ROUND((($B468-'1.1 Formula Sheet'!$E$58)*'1.1 Formula Sheet'!$F$58)+'1.1 Formula Sheet'!$G$58,3)</f>
        <v>92.437</v>
      </c>
      <c r="D468"/>
      <c r="E468"/>
      <c r="F468"/>
      <c r="G468"/>
    </row>
    <row r="469" spans="2:7" ht="15">
      <c r="B469" s="39">
        <v>712</v>
      </c>
      <c r="C469" s="136">
        <f>ROUND((($B469-'1.1 Formula Sheet'!$E$58)*'1.1 Formula Sheet'!$F$58)+'1.1 Formula Sheet'!$G$58,3)</f>
        <v>92.545</v>
      </c>
      <c r="D469"/>
      <c r="E469"/>
      <c r="F469"/>
      <c r="G469"/>
    </row>
    <row r="470" spans="2:7" ht="15">
      <c r="B470" s="37">
        <v>713</v>
      </c>
      <c r="C470" s="135">
        <f>ROUND((($B470-'1.1 Formula Sheet'!$E$58)*'1.1 Formula Sheet'!$F$58)+'1.1 Formula Sheet'!$G$58,3)</f>
        <v>92.652</v>
      </c>
      <c r="D470"/>
      <c r="E470"/>
      <c r="F470"/>
      <c r="G470"/>
    </row>
    <row r="471" spans="2:7" ht="15">
      <c r="B471" s="39">
        <v>714</v>
      </c>
      <c r="C471" s="136">
        <f>ROUND((($B471-'1.1 Formula Sheet'!$E$58)*'1.1 Formula Sheet'!$F$58)+'1.1 Formula Sheet'!$G$58,3)</f>
        <v>92.76</v>
      </c>
      <c r="D471"/>
      <c r="E471"/>
      <c r="F471"/>
      <c r="G471"/>
    </row>
    <row r="472" spans="2:7" ht="15">
      <c r="B472" s="37">
        <v>715</v>
      </c>
      <c r="C472" s="135">
        <f>ROUND((($B472-'1.1 Formula Sheet'!$E$58)*'1.1 Formula Sheet'!$F$58)+'1.1 Formula Sheet'!$G$58,3)</f>
        <v>92.867</v>
      </c>
      <c r="D472"/>
      <c r="E472"/>
      <c r="F472"/>
      <c r="G472"/>
    </row>
    <row r="473" spans="2:7" ht="15">
      <c r="B473" s="39">
        <v>716</v>
      </c>
      <c r="C473" s="136">
        <f>ROUND((($B473-'1.1 Formula Sheet'!$E$58)*'1.1 Formula Sheet'!$F$58)+'1.1 Formula Sheet'!$G$58,3)</f>
        <v>92.974</v>
      </c>
      <c r="D473"/>
      <c r="E473"/>
      <c r="F473"/>
      <c r="G473"/>
    </row>
    <row r="474" spans="2:7" ht="15">
      <c r="B474" s="37">
        <v>717</v>
      </c>
      <c r="C474" s="135">
        <f>ROUND((($B474-'1.1 Formula Sheet'!$E$58)*'1.1 Formula Sheet'!$F$58)+'1.1 Formula Sheet'!$G$58,3)</f>
        <v>93.082</v>
      </c>
      <c r="D474"/>
      <c r="E474"/>
      <c r="F474"/>
      <c r="G474"/>
    </row>
    <row r="475" spans="2:7" ht="15">
      <c r="B475" s="39">
        <v>718</v>
      </c>
      <c r="C475" s="136">
        <f>ROUND((($B475-'1.1 Formula Sheet'!$E$58)*'1.1 Formula Sheet'!$F$58)+'1.1 Formula Sheet'!$G$58,3)</f>
        <v>93.189</v>
      </c>
      <c r="D475"/>
      <c r="E475"/>
      <c r="F475"/>
      <c r="G475"/>
    </row>
    <row r="476" spans="2:7" ht="15">
      <c r="B476" s="37">
        <v>719</v>
      </c>
      <c r="C476" s="135">
        <f>ROUND((($B476-'1.1 Formula Sheet'!$E$58)*'1.1 Formula Sheet'!$F$58)+'1.1 Formula Sheet'!$G$58,3)</f>
        <v>93.297</v>
      </c>
      <c r="D476"/>
      <c r="E476"/>
      <c r="F476"/>
      <c r="G476"/>
    </row>
    <row r="477" spans="2:7" ht="15">
      <c r="B477" s="39">
        <v>720</v>
      </c>
      <c r="C477" s="136">
        <f>ROUND((($B477-'1.1 Formula Sheet'!$E$58)*'1.1 Formula Sheet'!$F$58)+'1.1 Formula Sheet'!$G$58,3)</f>
        <v>93.404</v>
      </c>
      <c r="D477"/>
      <c r="E477"/>
      <c r="F477"/>
      <c r="G477"/>
    </row>
    <row r="478" spans="2:7" ht="15">
      <c r="B478" s="37">
        <v>721</v>
      </c>
      <c r="C478" s="135">
        <f>ROUND((($B478-'1.1 Formula Sheet'!$E$58)*'1.1 Formula Sheet'!$F$58)+'1.1 Formula Sheet'!$G$58,3)</f>
        <v>93.511</v>
      </c>
      <c r="D478"/>
      <c r="E478"/>
      <c r="F478"/>
      <c r="G478"/>
    </row>
    <row r="479" spans="2:7" ht="15">
      <c r="B479" s="39">
        <v>722</v>
      </c>
      <c r="C479" s="136">
        <f>ROUND((($B479-'1.1 Formula Sheet'!$E$58)*'1.1 Formula Sheet'!$F$58)+'1.1 Formula Sheet'!$G$58,3)</f>
        <v>93.619</v>
      </c>
      <c r="D479"/>
      <c r="E479"/>
      <c r="F479"/>
      <c r="G479"/>
    </row>
    <row r="480" spans="2:7" ht="15">
      <c r="B480" s="37">
        <v>723</v>
      </c>
      <c r="C480" s="135">
        <f>ROUND((($B480-'1.1 Formula Sheet'!$E$58)*'1.1 Formula Sheet'!$F$58)+'1.1 Formula Sheet'!$G$58,3)</f>
        <v>93.726</v>
      </c>
      <c r="D480"/>
      <c r="E480"/>
      <c r="F480"/>
      <c r="G480"/>
    </row>
    <row r="481" spans="2:7" ht="15">
      <c r="B481" s="39">
        <v>724</v>
      </c>
      <c r="C481" s="136">
        <f>ROUND((($B481-'1.1 Formula Sheet'!$E$58)*'1.1 Formula Sheet'!$F$58)+'1.1 Formula Sheet'!$G$58,3)</f>
        <v>93.834</v>
      </c>
      <c r="D481"/>
      <c r="E481"/>
      <c r="F481"/>
      <c r="G481"/>
    </row>
    <row r="482" spans="2:7" ht="15">
      <c r="B482" s="37">
        <v>725</v>
      </c>
      <c r="C482" s="135">
        <f>ROUND((($B482-'1.1 Formula Sheet'!$E$58)*'1.1 Formula Sheet'!$F$58)+'1.1 Formula Sheet'!$G$58,3)</f>
        <v>93.941</v>
      </c>
      <c r="D482"/>
      <c r="E482"/>
      <c r="F482"/>
      <c r="G482"/>
    </row>
    <row r="483" spans="2:7" ht="15">
      <c r="B483" s="39">
        <v>726</v>
      </c>
      <c r="C483" s="136">
        <f>ROUND((($B483-'1.1 Formula Sheet'!$E$58)*'1.1 Formula Sheet'!$F$58)+'1.1 Formula Sheet'!$G$58,3)</f>
        <v>94.048</v>
      </c>
      <c r="D483"/>
      <c r="E483"/>
      <c r="F483"/>
      <c r="G483"/>
    </row>
    <row r="484" spans="2:7" ht="15">
      <c r="B484" s="37">
        <v>727</v>
      </c>
      <c r="C484" s="135">
        <f>ROUND((($B484-'1.1 Formula Sheet'!$E$58)*'1.1 Formula Sheet'!$F$58)+'1.1 Formula Sheet'!$G$58,3)</f>
        <v>94.156</v>
      </c>
      <c r="D484"/>
      <c r="E484"/>
      <c r="F484"/>
      <c r="G484"/>
    </row>
    <row r="485" spans="2:7" ht="15">
      <c r="B485" s="39">
        <v>728</v>
      </c>
      <c r="C485" s="136">
        <f>ROUND((($B485-'1.1 Formula Sheet'!$E$58)*'1.1 Formula Sheet'!$F$58)+'1.1 Formula Sheet'!$G$58,3)</f>
        <v>94.263</v>
      </c>
      <c r="D485"/>
      <c r="E485"/>
      <c r="F485"/>
      <c r="G485"/>
    </row>
    <row r="486" spans="2:7" ht="15">
      <c r="B486" s="37">
        <v>729</v>
      </c>
      <c r="C486" s="135">
        <f>ROUND((($B486-'1.1 Formula Sheet'!$E$58)*'1.1 Formula Sheet'!$F$58)+'1.1 Formula Sheet'!$G$58,3)</f>
        <v>94.371</v>
      </c>
      <c r="D486"/>
      <c r="E486"/>
      <c r="F486"/>
      <c r="G486"/>
    </row>
    <row r="487" spans="2:7" ht="15">
      <c r="B487" s="39">
        <v>730</v>
      </c>
      <c r="C487" s="136">
        <f>ROUND((($B487-'1.1 Formula Sheet'!$E$58)*'1.1 Formula Sheet'!$F$58)+'1.1 Formula Sheet'!$G$58,3)</f>
        <v>94.478</v>
      </c>
      <c r="D487"/>
      <c r="E487"/>
      <c r="F487"/>
      <c r="G487"/>
    </row>
    <row r="488" spans="2:7" ht="15">
      <c r="B488" s="37">
        <v>731</v>
      </c>
      <c r="C488" s="135">
        <f>ROUND((($B488-'1.1 Formula Sheet'!$E$58)*'1.1 Formula Sheet'!$F$58)+'1.1 Formula Sheet'!$G$58,3)</f>
        <v>94.585</v>
      </c>
      <c r="D488"/>
      <c r="E488"/>
      <c r="F488"/>
      <c r="G488"/>
    </row>
    <row r="489" spans="2:7" ht="15">
      <c r="B489" s="39">
        <v>732</v>
      </c>
      <c r="C489" s="136">
        <f>ROUND((($B489-'1.1 Formula Sheet'!$E$58)*'1.1 Formula Sheet'!$F$58)+'1.1 Formula Sheet'!$G$58,3)</f>
        <v>94.693</v>
      </c>
      <c r="D489"/>
      <c r="E489"/>
      <c r="F489"/>
      <c r="G489"/>
    </row>
    <row r="490" spans="2:7" ht="15">
      <c r="B490" s="37">
        <v>733</v>
      </c>
      <c r="C490" s="135">
        <f>ROUND((($B490-'1.1 Formula Sheet'!$E$58)*'1.1 Formula Sheet'!$F$58)+'1.1 Formula Sheet'!$G$58,3)</f>
        <v>94.8</v>
      </c>
      <c r="D490"/>
      <c r="E490"/>
      <c r="F490"/>
      <c r="G490"/>
    </row>
    <row r="491" spans="2:7" ht="15">
      <c r="B491" s="39">
        <v>734</v>
      </c>
      <c r="C491" s="136">
        <f>ROUND((($B491-'1.1 Formula Sheet'!$E$58)*'1.1 Formula Sheet'!$F$58)+'1.1 Formula Sheet'!$G$58,3)</f>
        <v>94.908</v>
      </c>
      <c r="D491"/>
      <c r="E491"/>
      <c r="F491"/>
      <c r="G491"/>
    </row>
    <row r="492" spans="2:7" ht="15">
      <c r="B492" s="37">
        <v>735</v>
      </c>
      <c r="C492" s="135">
        <f>ROUND((($B492-'1.1 Formula Sheet'!$E$58)*'1.1 Formula Sheet'!$F$58)+'1.1 Formula Sheet'!$G$58,3)</f>
        <v>95.015</v>
      </c>
      <c r="D492"/>
      <c r="E492"/>
      <c r="F492"/>
      <c r="G492"/>
    </row>
    <row r="493" spans="2:7" ht="15">
      <c r="B493" s="39">
        <v>736</v>
      </c>
      <c r="C493" s="136">
        <f>ROUND((($B493-'1.1 Formula Sheet'!$E$58)*'1.1 Formula Sheet'!$F$58)+'1.1 Formula Sheet'!$G$58,3)</f>
        <v>95.122</v>
      </c>
      <c r="D493"/>
      <c r="E493"/>
      <c r="F493"/>
      <c r="G493"/>
    </row>
    <row r="494" spans="2:7" ht="15">
      <c r="B494" s="37">
        <v>737</v>
      </c>
      <c r="C494" s="135">
        <f>ROUND((($B494-'1.1 Formula Sheet'!$E$58)*'1.1 Formula Sheet'!$F$58)+'1.1 Formula Sheet'!$G$58,3)</f>
        <v>95.23</v>
      </c>
      <c r="D494"/>
      <c r="E494"/>
      <c r="F494"/>
      <c r="G494"/>
    </row>
    <row r="495" spans="2:7" ht="15">
      <c r="B495" s="39">
        <v>738</v>
      </c>
      <c r="C495" s="136">
        <f>ROUND((($B495-'1.1 Formula Sheet'!$E$58)*'1.1 Formula Sheet'!$F$58)+'1.1 Formula Sheet'!$G$58,3)</f>
        <v>95.337</v>
      </c>
      <c r="D495"/>
      <c r="E495"/>
      <c r="F495"/>
      <c r="G495"/>
    </row>
    <row r="496" spans="2:7" ht="15">
      <c r="B496" s="37">
        <v>739</v>
      </c>
      <c r="C496" s="135">
        <f>ROUND((($B496-'1.1 Formula Sheet'!$E$58)*'1.1 Formula Sheet'!$F$58)+'1.1 Formula Sheet'!$G$58,3)</f>
        <v>95.445</v>
      </c>
      <c r="D496"/>
      <c r="E496"/>
      <c r="F496"/>
      <c r="G496"/>
    </row>
    <row r="497" spans="2:3" s="40" customFormat="1" ht="15">
      <c r="B497" s="39">
        <v>740</v>
      </c>
      <c r="C497" s="136">
        <f>ROUND((($B497-'1.1 Formula Sheet'!$E$58)*'1.1 Formula Sheet'!$F$58)+'1.1 Formula Sheet'!$G$58,3)</f>
        <v>95.552</v>
      </c>
    </row>
    <row r="498" spans="2:7" ht="15">
      <c r="B498" s="37">
        <v>741</v>
      </c>
      <c r="C498" s="135">
        <f>ROUND((($B498-'1.1 Formula Sheet'!$E$58)*'1.1 Formula Sheet'!$F$58)+'1.1 Formula Sheet'!$G$58,3)</f>
        <v>95.659</v>
      </c>
      <c r="D498"/>
      <c r="E498"/>
      <c r="F498"/>
      <c r="G498"/>
    </row>
    <row r="499" spans="2:3" s="40" customFormat="1" ht="15">
      <c r="B499" s="39">
        <v>742</v>
      </c>
      <c r="C499" s="136">
        <f>ROUND((($B499-'1.1 Formula Sheet'!$E$58)*'1.1 Formula Sheet'!$F$58)+'1.1 Formula Sheet'!$G$58,3)</f>
        <v>95.767</v>
      </c>
    </row>
    <row r="500" spans="2:7" ht="15">
      <c r="B500" s="37">
        <v>743</v>
      </c>
      <c r="C500" s="135">
        <f>ROUND((($B500-'1.1 Formula Sheet'!$E$58)*'1.1 Formula Sheet'!$F$58)+'1.1 Formula Sheet'!$G$58,3)</f>
        <v>95.874</v>
      </c>
      <c r="D500"/>
      <c r="E500"/>
      <c r="F500"/>
      <c r="G500"/>
    </row>
    <row r="501" spans="2:3" s="40" customFormat="1" ht="15">
      <c r="B501" s="39">
        <v>744</v>
      </c>
      <c r="C501" s="136">
        <f>ROUND((($B501-'1.1 Formula Sheet'!$E$58)*'1.1 Formula Sheet'!$F$58)+'1.1 Formula Sheet'!$G$58,3)</f>
        <v>95.982</v>
      </c>
    </row>
    <row r="502" spans="2:7" ht="15">
      <c r="B502" s="37">
        <v>745</v>
      </c>
      <c r="C502" s="135">
        <f>ROUND((($B502-'1.1 Formula Sheet'!$E$58)*'1.1 Formula Sheet'!$F$58)+'1.1 Formula Sheet'!$G$58,3)</f>
        <v>96.089</v>
      </c>
      <c r="D502"/>
      <c r="E502"/>
      <c r="F502"/>
      <c r="G502"/>
    </row>
    <row r="503" spans="2:3" s="40" customFormat="1" ht="15">
      <c r="B503" s="39">
        <v>746</v>
      </c>
      <c r="C503" s="136">
        <f>ROUND((($B503-'1.1 Formula Sheet'!$E$58)*'1.1 Formula Sheet'!$F$58)+'1.1 Formula Sheet'!$G$58,3)</f>
        <v>96.196</v>
      </c>
    </row>
    <row r="504" spans="2:7" ht="15">
      <c r="B504" s="37">
        <v>747</v>
      </c>
      <c r="C504" s="135">
        <f>ROUND((($B504-'1.1 Formula Sheet'!$E$58)*'1.1 Formula Sheet'!$F$58)+'1.1 Formula Sheet'!$G$58,3)</f>
        <v>96.304</v>
      </c>
      <c r="D504"/>
      <c r="E504"/>
      <c r="F504"/>
      <c r="G504"/>
    </row>
    <row r="505" spans="2:3" s="40" customFormat="1" ht="15">
      <c r="B505" s="39">
        <v>748</v>
      </c>
      <c r="C505" s="136">
        <f>ROUND((($B505-'1.1 Formula Sheet'!$E$58)*'1.1 Formula Sheet'!$F$58)+'1.1 Formula Sheet'!$G$58,3)</f>
        <v>96.411</v>
      </c>
    </row>
    <row r="506" spans="2:7" ht="15">
      <c r="B506" s="41">
        <v>749</v>
      </c>
      <c r="C506" s="137">
        <f>ROUND((($B506-'1.1 Formula Sheet'!$E$58)*'1.1 Formula Sheet'!$F$58)+'1.1 Formula Sheet'!$G$58,3)</f>
        <v>96.519</v>
      </c>
      <c r="D506"/>
      <c r="E506"/>
      <c r="F506"/>
      <c r="G506"/>
    </row>
    <row r="507" spans="2:3" s="40" customFormat="1" ht="15">
      <c r="B507" s="42">
        <v>750</v>
      </c>
      <c r="C507" s="138">
        <f>ROUND((($B507-'1.1 Formula Sheet'!$E$58)*'1.1 Formula Sheet'!$F$58)+'1.1 Formula Sheet'!$G$58,3)</f>
        <v>96.626</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Sheet'!G100</f>
        <v>0.3</v>
      </c>
      <c r="F511"/>
      <c r="G511"/>
    </row>
    <row r="512" spans="4:7" ht="15">
      <c r="D512"/>
      <c r="E512"/>
      <c r="F512"/>
      <c r="G512"/>
    </row>
    <row r="513" spans="4:7" ht="15">
      <c r="D513"/>
      <c r="E513"/>
      <c r="F513"/>
      <c r="G513"/>
    </row>
    <row r="514" spans="2:7" ht="15">
      <c r="B514" t="s">
        <v>65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127</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Sheet'!$D63,3)</f>
        <v>38.142</v>
      </c>
      <c r="D6"/>
      <c r="E6" s="171"/>
      <c r="F6"/>
      <c r="G6"/>
    </row>
    <row r="7" spans="2:7" ht="15">
      <c r="B7" s="36" t="s">
        <v>14</v>
      </c>
      <c r="C7" s="64">
        <f>ROUND('1.1 Formula Sheet'!$D64,3)</f>
        <v>49.106</v>
      </c>
      <c r="D7"/>
      <c r="E7" s="171"/>
      <c r="F7"/>
      <c r="G7"/>
    </row>
    <row r="8" spans="2:7" ht="15">
      <c r="B8" s="37">
        <v>251</v>
      </c>
      <c r="C8" s="65">
        <f>ROUND((($B8-'1.1 Formula Sheet'!$E$65)*'1.1 Formula Sheet'!$F$65)+'1.1 Formula Sheet'!$G$65,3)</f>
        <v>49.234</v>
      </c>
      <c r="D8"/>
      <c r="E8" s="171"/>
      <c r="F8"/>
      <c r="G8"/>
    </row>
    <row r="9" spans="2:7" ht="15">
      <c r="B9" s="39">
        <v>252</v>
      </c>
      <c r="C9" s="66">
        <f>ROUND((($B9-'1.1 Formula Sheet'!$E$65)*'1.1 Formula Sheet'!$F$65)+'1.1 Formula Sheet'!$G$65,3)</f>
        <v>49.357</v>
      </c>
      <c r="D9"/>
      <c r="E9" s="171"/>
      <c r="F9"/>
      <c r="G9"/>
    </row>
    <row r="10" spans="2:7" ht="15">
      <c r="B10" s="37">
        <v>253</v>
      </c>
      <c r="C10" s="65">
        <f>ROUND((($B10-'1.1 Formula Sheet'!$E$65)*'1.1 Formula Sheet'!$F$65)+'1.1 Formula Sheet'!$G$65,3)</f>
        <v>49.48</v>
      </c>
      <c r="D10"/>
      <c r="E10" s="171"/>
      <c r="F10"/>
      <c r="G10"/>
    </row>
    <row r="11" spans="2:7" ht="15">
      <c r="B11" s="39">
        <v>254</v>
      </c>
      <c r="C11" s="66">
        <f>ROUND((($B11-'1.1 Formula Sheet'!$E$65)*'1.1 Formula Sheet'!$F$65)+'1.1 Formula Sheet'!$G$65,3)</f>
        <v>49.603</v>
      </c>
      <c r="D11"/>
      <c r="E11" s="171"/>
      <c r="F11"/>
      <c r="G11"/>
    </row>
    <row r="12" spans="2:7" ht="15">
      <c r="B12" s="37">
        <v>255</v>
      </c>
      <c r="C12" s="65">
        <f>ROUND((($B12-'1.1 Formula Sheet'!$E$65)*'1.1 Formula Sheet'!$F$65)+'1.1 Formula Sheet'!$G$65,3)</f>
        <v>49.726</v>
      </c>
      <c r="D12"/>
      <c r="E12" s="171"/>
      <c r="F12"/>
      <c r="G12"/>
    </row>
    <row r="13" spans="2:7" ht="15">
      <c r="B13" s="39">
        <v>256</v>
      </c>
      <c r="C13" s="66">
        <f>ROUND((($B13-'1.1 Formula Sheet'!$E$65)*'1.1 Formula Sheet'!$F$65)+'1.1 Formula Sheet'!$G$65,3)</f>
        <v>49.849</v>
      </c>
      <c r="D13"/>
      <c r="E13" s="171"/>
      <c r="F13"/>
      <c r="G13"/>
    </row>
    <row r="14" spans="2:7" ht="15">
      <c r="B14" s="37">
        <v>257</v>
      </c>
      <c r="C14" s="65">
        <f>ROUND((($B14-'1.1 Formula Sheet'!$E$65)*'1.1 Formula Sheet'!$F$65)+'1.1 Formula Sheet'!$G$65,3)</f>
        <v>49.972</v>
      </c>
      <c r="D14"/>
      <c r="E14" s="171"/>
      <c r="F14"/>
      <c r="G14"/>
    </row>
    <row r="15" spans="2:7" ht="15">
      <c r="B15" s="39">
        <v>258</v>
      </c>
      <c r="C15" s="66">
        <f>ROUND((($B15-'1.1 Formula Sheet'!$E$65)*'1.1 Formula Sheet'!$F$65)+'1.1 Formula Sheet'!$G$65,3)</f>
        <v>50.095</v>
      </c>
      <c r="D15"/>
      <c r="E15" s="171"/>
      <c r="F15"/>
      <c r="G15"/>
    </row>
    <row r="16" spans="2:7" ht="15">
      <c r="B16" s="37">
        <v>259</v>
      </c>
      <c r="C16" s="65">
        <f>ROUND((($B16-'1.1 Formula Sheet'!$E$65)*'1.1 Formula Sheet'!$F$65)+'1.1 Formula Sheet'!$G$65,3)</f>
        <v>50.218</v>
      </c>
      <c r="D16"/>
      <c r="E16" s="171"/>
      <c r="F16"/>
      <c r="G16"/>
    </row>
    <row r="17" spans="2:7" ht="15">
      <c r="B17" s="39">
        <v>260</v>
      </c>
      <c r="C17" s="66">
        <f>ROUND((($B17-'1.1 Formula Sheet'!$E$65)*'1.1 Formula Sheet'!$F$65)+'1.1 Formula Sheet'!$G$65,3)</f>
        <v>50.341</v>
      </c>
      <c r="D17"/>
      <c r="E17" s="171"/>
      <c r="F17"/>
      <c r="G17"/>
    </row>
    <row r="18" spans="2:7" ht="15">
      <c r="B18" s="37">
        <v>261</v>
      </c>
      <c r="C18" s="65">
        <f>ROUND((($B18-'1.1 Formula Sheet'!$E$65)*'1.1 Formula Sheet'!$F$65)+'1.1 Formula Sheet'!$G$65,3)</f>
        <v>50.463</v>
      </c>
      <c r="D18"/>
      <c r="E18" s="171"/>
      <c r="F18"/>
      <c r="G18"/>
    </row>
    <row r="19" spans="2:7" ht="15">
      <c r="B19" s="39">
        <v>262</v>
      </c>
      <c r="C19" s="66">
        <f>ROUND((($B19-'1.1 Formula Sheet'!$E$65)*'1.1 Formula Sheet'!$F$65)+'1.1 Formula Sheet'!$G$65,3)</f>
        <v>50.586</v>
      </c>
      <c r="D19"/>
      <c r="E19" s="171"/>
      <c r="F19"/>
      <c r="G19"/>
    </row>
    <row r="20" spans="2:7" ht="15">
      <c r="B20" s="37">
        <v>263</v>
      </c>
      <c r="C20" s="65">
        <f>ROUND((($B20-'1.1 Formula Sheet'!$E$65)*'1.1 Formula Sheet'!$F$65)+'1.1 Formula Sheet'!$G$65,3)</f>
        <v>50.709</v>
      </c>
      <c r="D20"/>
      <c r="E20" s="171"/>
      <c r="F20"/>
      <c r="G20"/>
    </row>
    <row r="21" spans="2:7" ht="15">
      <c r="B21" s="39">
        <v>264</v>
      </c>
      <c r="C21" s="66">
        <f>ROUND((($B21-'1.1 Formula Sheet'!$E$65)*'1.1 Formula Sheet'!$F$65)+'1.1 Formula Sheet'!$G$65,3)</f>
        <v>50.832</v>
      </c>
      <c r="D21"/>
      <c r="E21" s="171"/>
      <c r="F21"/>
      <c r="G21"/>
    </row>
    <row r="22" spans="2:7" ht="15">
      <c r="B22" s="37">
        <v>265</v>
      </c>
      <c r="C22" s="65">
        <f>ROUND((($B22-'1.1 Formula Sheet'!$E$65)*'1.1 Formula Sheet'!$F$65)+'1.1 Formula Sheet'!$G$65,3)</f>
        <v>50.955</v>
      </c>
      <c r="D22"/>
      <c r="E22" s="171"/>
      <c r="F22"/>
      <c r="G22"/>
    </row>
    <row r="23" spans="2:7" ht="15">
      <c r="B23" s="39">
        <v>266</v>
      </c>
      <c r="C23" s="66">
        <f>ROUND((($B23-'1.1 Formula Sheet'!$E$65)*'1.1 Formula Sheet'!$F$65)+'1.1 Formula Sheet'!$G$65,3)</f>
        <v>51.078</v>
      </c>
      <c r="D23"/>
      <c r="E23" s="171"/>
      <c r="F23"/>
      <c r="G23"/>
    </row>
    <row r="24" spans="2:7" ht="15">
      <c r="B24" s="37">
        <v>267</v>
      </c>
      <c r="C24" s="65">
        <f>ROUND((($B24-'1.1 Formula Sheet'!$E$65)*'1.1 Formula Sheet'!$F$65)+'1.1 Formula Sheet'!$G$65,3)</f>
        <v>51.201</v>
      </c>
      <c r="D24"/>
      <c r="E24" s="171"/>
      <c r="F24"/>
      <c r="G24"/>
    </row>
    <row r="25" spans="2:7" ht="15">
      <c r="B25" s="39">
        <v>268</v>
      </c>
      <c r="C25" s="66">
        <f>ROUND((($B25-'1.1 Formula Sheet'!$E$65)*'1.1 Formula Sheet'!$F$65)+'1.1 Formula Sheet'!$G$65,3)</f>
        <v>51.324</v>
      </c>
      <c r="D25"/>
      <c r="E25" s="171"/>
      <c r="F25"/>
      <c r="G25"/>
    </row>
    <row r="26" spans="2:7" ht="15">
      <c r="B26" s="37">
        <v>269</v>
      </c>
      <c r="C26" s="65">
        <f>ROUND((($B26-'1.1 Formula Sheet'!$E$65)*'1.1 Formula Sheet'!$F$65)+'1.1 Formula Sheet'!$G$65,3)</f>
        <v>51.447</v>
      </c>
      <c r="D26"/>
      <c r="E26" s="171"/>
      <c r="F26"/>
      <c r="G26"/>
    </row>
    <row r="27" spans="2:7" ht="15">
      <c r="B27" s="39">
        <v>270</v>
      </c>
      <c r="C27" s="66">
        <f>ROUND((($B27-'1.1 Formula Sheet'!$E$65)*'1.1 Formula Sheet'!$F$65)+'1.1 Formula Sheet'!$G$65,3)</f>
        <v>51.57</v>
      </c>
      <c r="D27"/>
      <c r="E27" s="171"/>
      <c r="F27"/>
      <c r="G27"/>
    </row>
    <row r="28" spans="2:7" ht="15">
      <c r="B28" s="37">
        <v>271</v>
      </c>
      <c r="C28" s="65">
        <f>ROUND((($B28-'1.1 Formula Sheet'!$E$65)*'1.1 Formula Sheet'!$F$65)+'1.1 Formula Sheet'!$G$65,3)</f>
        <v>51.692</v>
      </c>
      <c r="D28"/>
      <c r="E28" s="171"/>
      <c r="F28"/>
      <c r="G28"/>
    </row>
    <row r="29" spans="2:7" ht="15">
      <c r="B29" s="39">
        <v>272</v>
      </c>
      <c r="C29" s="66">
        <f>ROUND((($B29-'1.1 Formula Sheet'!$E$65)*'1.1 Formula Sheet'!$F$65)+'1.1 Formula Sheet'!$G$65,3)</f>
        <v>51.815</v>
      </c>
      <c r="D29"/>
      <c r="E29" s="171"/>
      <c r="F29"/>
      <c r="G29"/>
    </row>
    <row r="30" spans="2:7" ht="15">
      <c r="B30" s="37">
        <v>273</v>
      </c>
      <c r="C30" s="65">
        <f>ROUND((($B30-'1.1 Formula Sheet'!$E$65)*'1.1 Formula Sheet'!$F$65)+'1.1 Formula Sheet'!$G$65,3)</f>
        <v>51.938</v>
      </c>
      <c r="D30"/>
      <c r="E30" s="171"/>
      <c r="F30"/>
      <c r="G30"/>
    </row>
    <row r="31" spans="2:7" ht="15">
      <c r="B31" s="39">
        <v>274</v>
      </c>
      <c r="C31" s="66">
        <f>ROUND((($B31-'1.1 Formula Sheet'!$E$65)*'1.1 Formula Sheet'!$F$65)+'1.1 Formula Sheet'!$G$65,3)</f>
        <v>52.061</v>
      </c>
      <c r="D31"/>
      <c r="E31" s="171"/>
      <c r="F31"/>
      <c r="G31"/>
    </row>
    <row r="32" spans="2:7" ht="15">
      <c r="B32" s="37">
        <v>275</v>
      </c>
      <c r="C32" s="65">
        <f>ROUND((($B32-'1.1 Formula Sheet'!$E$65)*'1.1 Formula Sheet'!$F$65)+'1.1 Formula Sheet'!$G$65,3)</f>
        <v>52.184</v>
      </c>
      <c r="D32"/>
      <c r="E32" s="171"/>
      <c r="F32"/>
      <c r="G32"/>
    </row>
    <row r="33" spans="2:7" ht="15">
      <c r="B33" s="39">
        <v>276</v>
      </c>
      <c r="C33" s="66">
        <f>ROUND((($B33-'1.1 Formula Sheet'!$E$65)*'1.1 Formula Sheet'!$F$65)+'1.1 Formula Sheet'!$G$65,3)</f>
        <v>52.307</v>
      </c>
      <c r="D33"/>
      <c r="E33" s="171"/>
      <c r="F33"/>
      <c r="G33"/>
    </row>
    <row r="34" spans="2:7" ht="15">
      <c r="B34" s="37">
        <v>277</v>
      </c>
      <c r="C34" s="65">
        <f>ROUND((($B34-'1.1 Formula Sheet'!$E$65)*'1.1 Formula Sheet'!$F$65)+'1.1 Formula Sheet'!$G$65,3)</f>
        <v>52.43</v>
      </c>
      <c r="D34"/>
      <c r="E34" s="171"/>
      <c r="F34"/>
      <c r="G34"/>
    </row>
    <row r="35" spans="2:7" ht="15">
      <c r="B35" s="39">
        <v>278</v>
      </c>
      <c r="C35" s="66">
        <f>ROUND((($B35-'1.1 Formula Sheet'!$E$65)*'1.1 Formula Sheet'!$F$65)+'1.1 Formula Sheet'!$G$65,3)</f>
        <v>52.553</v>
      </c>
      <c r="D35"/>
      <c r="E35" s="171"/>
      <c r="F35"/>
      <c r="G35"/>
    </row>
    <row r="36" spans="2:7" ht="15">
      <c r="B36" s="37">
        <v>279</v>
      </c>
      <c r="C36" s="65">
        <f>ROUND((($B36-'1.1 Formula Sheet'!$E$65)*'1.1 Formula Sheet'!$F$65)+'1.1 Formula Sheet'!$G$65,3)</f>
        <v>52.676</v>
      </c>
      <c r="D36"/>
      <c r="E36" s="171"/>
      <c r="F36"/>
      <c r="G36"/>
    </row>
    <row r="37" spans="2:7" ht="15">
      <c r="B37" s="39">
        <v>280</v>
      </c>
      <c r="C37" s="66">
        <f>ROUND((($B37-'1.1 Formula Sheet'!$E$65)*'1.1 Formula Sheet'!$F$65)+'1.1 Formula Sheet'!$G$65,3)</f>
        <v>52.799</v>
      </c>
      <c r="D37"/>
      <c r="E37" s="171"/>
      <c r="F37"/>
      <c r="G37"/>
    </row>
    <row r="38" spans="2:7" ht="15">
      <c r="B38" s="37">
        <v>281</v>
      </c>
      <c r="C38" s="65">
        <f>ROUND((($B38-'1.1 Formula Sheet'!$E$65)*'1.1 Formula Sheet'!$F$65)+'1.1 Formula Sheet'!$G$65,3)</f>
        <v>52.921</v>
      </c>
      <c r="D38"/>
      <c r="E38" s="171"/>
      <c r="F38"/>
      <c r="G38"/>
    </row>
    <row r="39" spans="2:7" ht="15">
      <c r="B39" s="39">
        <v>282</v>
      </c>
      <c r="C39" s="66">
        <f>ROUND((($B39-'1.1 Formula Sheet'!$E$65)*'1.1 Formula Sheet'!$F$65)+'1.1 Formula Sheet'!$G$65,3)</f>
        <v>53.044</v>
      </c>
      <c r="D39"/>
      <c r="E39" s="171"/>
      <c r="F39"/>
      <c r="G39"/>
    </row>
    <row r="40" spans="2:7" ht="15">
      <c r="B40" s="37">
        <v>283</v>
      </c>
      <c r="C40" s="65">
        <f>ROUND((($B40-'1.1 Formula Sheet'!$E$65)*'1.1 Formula Sheet'!$F$65)+'1.1 Formula Sheet'!$G$65,3)</f>
        <v>53.167</v>
      </c>
      <c r="D40"/>
      <c r="E40" s="171"/>
      <c r="F40"/>
      <c r="G40"/>
    </row>
    <row r="41" spans="2:7" ht="15">
      <c r="B41" s="39">
        <v>284</v>
      </c>
      <c r="C41" s="66">
        <f>ROUND((($B41-'1.1 Formula Sheet'!$E$65)*'1.1 Formula Sheet'!$F$65)+'1.1 Formula Sheet'!$G$65,3)</f>
        <v>53.29</v>
      </c>
      <c r="D41"/>
      <c r="E41" s="171"/>
      <c r="F41"/>
      <c r="G41"/>
    </row>
    <row r="42" spans="2:7" ht="15">
      <c r="B42" s="37">
        <v>285</v>
      </c>
      <c r="C42" s="65">
        <f>ROUND((($B42-'1.1 Formula Sheet'!$E$65)*'1.1 Formula Sheet'!$F$65)+'1.1 Formula Sheet'!$G$65,3)</f>
        <v>53.413</v>
      </c>
      <c r="D42"/>
      <c r="E42" s="171"/>
      <c r="F42"/>
      <c r="G42"/>
    </row>
    <row r="43" spans="2:7" ht="15">
      <c r="B43" s="39">
        <v>286</v>
      </c>
      <c r="C43" s="66">
        <f>ROUND((($B43-'1.1 Formula Sheet'!$E$65)*'1.1 Formula Sheet'!$F$65)+'1.1 Formula Sheet'!$G$65,3)</f>
        <v>53.536</v>
      </c>
      <c r="D43"/>
      <c r="E43" s="171"/>
      <c r="F43"/>
      <c r="G43"/>
    </row>
    <row r="44" spans="2:7" ht="15">
      <c r="B44" s="37">
        <v>287</v>
      </c>
      <c r="C44" s="65">
        <f>ROUND((($B44-'1.1 Formula Sheet'!$E$65)*'1.1 Formula Sheet'!$F$65)+'1.1 Formula Sheet'!$G$65,3)</f>
        <v>53.659</v>
      </c>
      <c r="D44"/>
      <c r="E44" s="171"/>
      <c r="F44"/>
      <c r="G44"/>
    </row>
    <row r="45" spans="2:7" ht="15">
      <c r="B45" s="39">
        <v>288</v>
      </c>
      <c r="C45" s="66">
        <f>ROUND((($B45-'1.1 Formula Sheet'!$E$65)*'1.1 Formula Sheet'!$F$65)+'1.1 Formula Sheet'!$G$65,3)</f>
        <v>53.782</v>
      </c>
      <c r="D45"/>
      <c r="E45" s="171"/>
      <c r="F45"/>
      <c r="G45"/>
    </row>
    <row r="46" spans="2:7" ht="15">
      <c r="B46" s="37">
        <v>289</v>
      </c>
      <c r="C46" s="65">
        <f>ROUND((($B46-'1.1 Formula Sheet'!$E$65)*'1.1 Formula Sheet'!$F$65)+'1.1 Formula Sheet'!$G$65,3)</f>
        <v>53.905</v>
      </c>
      <c r="D46"/>
      <c r="E46" s="171"/>
      <c r="F46"/>
      <c r="G46"/>
    </row>
    <row r="47" spans="2:7" ht="15">
      <c r="B47" s="39">
        <v>290</v>
      </c>
      <c r="C47" s="66">
        <f>ROUND((($B47-'1.1 Formula Sheet'!$E$65)*'1.1 Formula Sheet'!$F$65)+'1.1 Formula Sheet'!$G$65,3)</f>
        <v>54.028</v>
      </c>
      <c r="D47"/>
      <c r="E47" s="171"/>
      <c r="F47"/>
      <c r="G47"/>
    </row>
    <row r="48" spans="2:7" ht="15">
      <c r="B48" s="37">
        <v>291</v>
      </c>
      <c r="C48" s="65">
        <f>ROUND((($B48-'1.1 Formula Sheet'!$E$65)*'1.1 Formula Sheet'!$F$65)+'1.1 Formula Sheet'!$G$65,3)</f>
        <v>54.15</v>
      </c>
      <c r="D48"/>
      <c r="E48" s="171"/>
      <c r="F48"/>
      <c r="G48"/>
    </row>
    <row r="49" spans="2:7" ht="15">
      <c r="B49" s="39">
        <v>292</v>
      </c>
      <c r="C49" s="66">
        <f>ROUND((($B49-'1.1 Formula Sheet'!$E$65)*'1.1 Formula Sheet'!$F$65)+'1.1 Formula Sheet'!$G$65,3)</f>
        <v>54.273</v>
      </c>
      <c r="D49"/>
      <c r="E49" s="171"/>
      <c r="F49"/>
      <c r="G49"/>
    </row>
    <row r="50" spans="2:7" ht="15">
      <c r="B50" s="37">
        <v>293</v>
      </c>
      <c r="C50" s="65">
        <f>ROUND((($B50-'1.1 Formula Sheet'!$E$65)*'1.1 Formula Sheet'!$F$65)+'1.1 Formula Sheet'!$G$65,3)</f>
        <v>54.396</v>
      </c>
      <c r="D50"/>
      <c r="E50" s="171"/>
      <c r="F50"/>
      <c r="G50"/>
    </row>
    <row r="51" spans="2:7" ht="15">
      <c r="B51" s="39">
        <v>294</v>
      </c>
      <c r="C51" s="66">
        <f>ROUND((($B51-'1.1 Formula Sheet'!$E$65)*'1.1 Formula Sheet'!$F$65)+'1.1 Formula Sheet'!$G$65,3)</f>
        <v>54.519</v>
      </c>
      <c r="D51"/>
      <c r="E51" s="171"/>
      <c r="F51"/>
      <c r="G51"/>
    </row>
    <row r="52" spans="2:7" ht="15">
      <c r="B52" s="37">
        <v>295</v>
      </c>
      <c r="C52" s="65">
        <f>ROUND((($B52-'1.1 Formula Sheet'!$E$65)*'1.1 Formula Sheet'!$F$65)+'1.1 Formula Sheet'!$G$65,3)</f>
        <v>54.642</v>
      </c>
      <c r="D52"/>
      <c r="E52" s="171"/>
      <c r="F52"/>
      <c r="G52"/>
    </row>
    <row r="53" spans="2:7" ht="15">
      <c r="B53" s="39">
        <v>296</v>
      </c>
      <c r="C53" s="66">
        <f>ROUND((($B53-'1.1 Formula Sheet'!$E$65)*'1.1 Formula Sheet'!$F$65)+'1.1 Formula Sheet'!$G$65,3)</f>
        <v>54.765</v>
      </c>
      <c r="D53"/>
      <c r="E53" s="171"/>
      <c r="F53"/>
      <c r="G53"/>
    </row>
    <row r="54" spans="2:7" ht="15">
      <c r="B54" s="37">
        <v>297</v>
      </c>
      <c r="C54" s="65">
        <f>ROUND((($B54-'1.1 Formula Sheet'!$E$65)*'1.1 Formula Sheet'!$F$65)+'1.1 Formula Sheet'!$G$65,3)</f>
        <v>54.888</v>
      </c>
      <c r="D54"/>
      <c r="E54" s="171"/>
      <c r="F54"/>
      <c r="G54"/>
    </row>
    <row r="55" spans="2:7" ht="15">
      <c r="B55" s="39">
        <v>298</v>
      </c>
      <c r="C55" s="66">
        <f>ROUND((($B55-'1.1 Formula Sheet'!$E$65)*'1.1 Formula Sheet'!$F$65)+'1.1 Formula Sheet'!$G$65,3)</f>
        <v>55.011</v>
      </c>
      <c r="D55"/>
      <c r="E55" s="171"/>
      <c r="F55"/>
      <c r="G55"/>
    </row>
    <row r="56" spans="2:7" ht="15">
      <c r="B56" s="37">
        <v>299</v>
      </c>
      <c r="C56" s="65">
        <f>ROUND((($B56-'1.1 Formula Sheet'!$E$65)*'1.1 Formula Sheet'!$F$65)+'1.1 Formula Sheet'!$G$65,3)</f>
        <v>55.134</v>
      </c>
      <c r="D56"/>
      <c r="E56" s="171"/>
      <c r="F56"/>
      <c r="G56"/>
    </row>
    <row r="57" spans="2:7" ht="15">
      <c r="B57" s="39">
        <v>300</v>
      </c>
      <c r="C57" s="66">
        <f>ROUND((($B57-'1.1 Formula Sheet'!$E$65)*'1.1 Formula Sheet'!$F$65)+'1.1 Formula Sheet'!$G$65,3)</f>
        <v>55.257</v>
      </c>
      <c r="D57"/>
      <c r="E57" s="171"/>
      <c r="F57"/>
      <c r="G57"/>
    </row>
    <row r="58" spans="2:7" ht="15">
      <c r="B58" s="37">
        <v>301</v>
      </c>
      <c r="C58" s="65">
        <f>ROUND((($B58-'1.1 Formula Sheet'!$E$65)*'1.1 Formula Sheet'!$F$65)+'1.1 Formula Sheet'!$G$65,3)</f>
        <v>55.379</v>
      </c>
      <c r="D58"/>
      <c r="E58" s="171"/>
      <c r="F58"/>
      <c r="G58"/>
    </row>
    <row r="59" spans="2:7" ht="15">
      <c r="B59" s="39">
        <v>302</v>
      </c>
      <c r="C59" s="66">
        <f>ROUND((($B59-'1.1 Formula Sheet'!$E$65)*'1.1 Formula Sheet'!$F$65)+'1.1 Formula Sheet'!$G$65,3)</f>
        <v>55.502</v>
      </c>
      <c r="D59"/>
      <c r="E59" s="171"/>
      <c r="F59"/>
      <c r="G59"/>
    </row>
    <row r="60" spans="2:7" ht="15">
      <c r="B60" s="37">
        <v>303</v>
      </c>
      <c r="C60" s="65">
        <f>ROUND((($B60-'1.1 Formula Sheet'!$E$65)*'1.1 Formula Sheet'!$F$65)+'1.1 Formula Sheet'!$G$65,3)</f>
        <v>55.625</v>
      </c>
      <c r="D60"/>
      <c r="E60" s="171"/>
      <c r="F60"/>
      <c r="G60"/>
    </row>
    <row r="61" spans="2:7" ht="15">
      <c r="B61" s="39">
        <v>304</v>
      </c>
      <c r="C61" s="66">
        <f>ROUND((($B61-'1.1 Formula Sheet'!$E$65)*'1.1 Formula Sheet'!$F$65)+'1.1 Formula Sheet'!$G$65,3)</f>
        <v>55.748</v>
      </c>
      <c r="D61"/>
      <c r="E61" s="171"/>
      <c r="F61"/>
      <c r="G61"/>
    </row>
    <row r="62" spans="2:7" ht="15">
      <c r="B62" s="37">
        <v>305</v>
      </c>
      <c r="C62" s="65">
        <f>ROUND((($B62-'1.1 Formula Sheet'!$E$65)*'1.1 Formula Sheet'!$F$65)+'1.1 Formula Sheet'!$G$65,3)</f>
        <v>55.871</v>
      </c>
      <c r="D62"/>
      <c r="E62" s="171"/>
      <c r="F62"/>
      <c r="G62"/>
    </row>
    <row r="63" spans="2:7" ht="15">
      <c r="B63" s="39">
        <v>306</v>
      </c>
      <c r="C63" s="66">
        <f>ROUND((($B63-'1.1 Formula Sheet'!$E$65)*'1.1 Formula Sheet'!$F$65)+'1.1 Formula Sheet'!$G$65,3)</f>
        <v>55.994</v>
      </c>
      <c r="D63"/>
      <c r="E63" s="171"/>
      <c r="F63"/>
      <c r="G63"/>
    </row>
    <row r="64" spans="2:7" ht="15">
      <c r="B64" s="37">
        <v>307</v>
      </c>
      <c r="C64" s="65">
        <f>ROUND((($B64-'1.1 Formula Sheet'!$E$65)*'1.1 Formula Sheet'!$F$65)+'1.1 Formula Sheet'!$G$65,3)</f>
        <v>56.117</v>
      </c>
      <c r="D64"/>
      <c r="E64" s="171"/>
      <c r="F64"/>
      <c r="G64"/>
    </row>
    <row r="65" spans="2:7" ht="15">
      <c r="B65" s="39">
        <v>308</v>
      </c>
      <c r="C65" s="66">
        <f>ROUND((($B65-'1.1 Formula Sheet'!$E$65)*'1.1 Formula Sheet'!$F$65)+'1.1 Formula Sheet'!$G$65,3)</f>
        <v>56.24</v>
      </c>
      <c r="D65"/>
      <c r="E65" s="171"/>
      <c r="F65"/>
      <c r="G65"/>
    </row>
    <row r="66" spans="2:7" ht="15">
      <c r="B66" s="37">
        <v>309</v>
      </c>
      <c r="C66" s="65">
        <f>ROUND((($B66-'1.1 Formula Sheet'!$E$65)*'1.1 Formula Sheet'!$F$65)+'1.1 Formula Sheet'!$G$65,3)</f>
        <v>56.363</v>
      </c>
      <c r="D66"/>
      <c r="E66" s="171"/>
      <c r="F66"/>
      <c r="G66"/>
    </row>
    <row r="67" spans="2:7" ht="15">
      <c r="B67" s="39">
        <v>310</v>
      </c>
      <c r="C67" s="66">
        <f>ROUND((($B67-'1.1 Formula Sheet'!$E$65)*'1.1 Formula Sheet'!$F$65)+'1.1 Formula Sheet'!$G$65,3)</f>
        <v>56.486</v>
      </c>
      <c r="D67"/>
      <c r="E67" s="171"/>
      <c r="F67"/>
      <c r="G67"/>
    </row>
    <row r="68" spans="2:7" ht="15">
      <c r="B68" s="37">
        <v>311</v>
      </c>
      <c r="C68" s="65">
        <f>ROUND((($B68-'1.1 Formula Sheet'!$E$65)*'1.1 Formula Sheet'!$F$65)+'1.1 Formula Sheet'!$G$65,3)</f>
        <v>56.608</v>
      </c>
      <c r="D68"/>
      <c r="E68" s="171"/>
      <c r="F68"/>
      <c r="G68"/>
    </row>
    <row r="69" spans="2:7" ht="15">
      <c r="B69" s="39">
        <v>312</v>
      </c>
      <c r="C69" s="66">
        <f>ROUND((($B69-'1.1 Formula Sheet'!$E$65)*'1.1 Formula Sheet'!$F$65)+'1.1 Formula Sheet'!$G$65,3)</f>
        <v>56.731</v>
      </c>
      <c r="D69"/>
      <c r="E69" s="171"/>
      <c r="F69"/>
      <c r="G69"/>
    </row>
    <row r="70" spans="2:7" ht="15">
      <c r="B70" s="37">
        <v>313</v>
      </c>
      <c r="C70" s="65">
        <f>ROUND((($B70-'1.1 Formula Sheet'!$E$65)*'1.1 Formula Sheet'!$F$65)+'1.1 Formula Sheet'!$G$65,3)</f>
        <v>56.854</v>
      </c>
      <c r="D70"/>
      <c r="E70" s="171"/>
      <c r="F70"/>
      <c r="G70"/>
    </row>
    <row r="71" spans="2:7" ht="15">
      <c r="B71" s="39">
        <v>314</v>
      </c>
      <c r="C71" s="66">
        <f>ROUND((($B71-'1.1 Formula Sheet'!$E$65)*'1.1 Formula Sheet'!$F$65)+'1.1 Formula Sheet'!$G$65,3)</f>
        <v>56.977</v>
      </c>
      <c r="D71"/>
      <c r="E71" s="171"/>
      <c r="F71"/>
      <c r="G71"/>
    </row>
    <row r="72" spans="2:7" ht="15">
      <c r="B72" s="37">
        <v>315</v>
      </c>
      <c r="C72" s="65">
        <f>ROUND((($B72-'1.1 Formula Sheet'!$E$65)*'1.1 Formula Sheet'!$F$65)+'1.1 Formula Sheet'!$G$65,3)</f>
        <v>57.1</v>
      </c>
      <c r="D72"/>
      <c r="E72" s="171"/>
      <c r="F72"/>
      <c r="G72"/>
    </row>
    <row r="73" spans="2:7" ht="15">
      <c r="B73" s="39">
        <v>316</v>
      </c>
      <c r="C73" s="66">
        <f>ROUND((($B73-'1.1 Formula Sheet'!$E$65)*'1.1 Formula Sheet'!$F$65)+'1.1 Formula Sheet'!$G$65,3)</f>
        <v>57.223</v>
      </c>
      <c r="D73"/>
      <c r="E73" s="171"/>
      <c r="F73"/>
      <c r="G73"/>
    </row>
    <row r="74" spans="2:7" ht="15">
      <c r="B74" s="37">
        <v>317</v>
      </c>
      <c r="C74" s="65">
        <f>ROUND((($B74-'1.1 Formula Sheet'!$E$65)*'1.1 Formula Sheet'!$F$65)+'1.1 Formula Sheet'!$G$65,3)</f>
        <v>57.346</v>
      </c>
      <c r="D74"/>
      <c r="E74" s="171"/>
      <c r="F74"/>
      <c r="G74"/>
    </row>
    <row r="75" spans="2:7" ht="15">
      <c r="B75" s="39">
        <v>318</v>
      </c>
      <c r="C75" s="66">
        <f>ROUND((($B75-'1.1 Formula Sheet'!$E$65)*'1.1 Formula Sheet'!$F$65)+'1.1 Formula Sheet'!$G$65,3)</f>
        <v>57.469</v>
      </c>
      <c r="D75"/>
      <c r="E75" s="171"/>
      <c r="F75"/>
      <c r="G75"/>
    </row>
    <row r="76" spans="2:7" ht="15">
      <c r="B76" s="37">
        <v>319</v>
      </c>
      <c r="C76" s="65">
        <f>ROUND((($B76-'1.1 Formula Sheet'!$E$65)*'1.1 Formula Sheet'!$F$65)+'1.1 Formula Sheet'!$G$65,3)</f>
        <v>57.592</v>
      </c>
      <c r="D76"/>
      <c r="E76" s="171"/>
      <c r="F76"/>
      <c r="G76"/>
    </row>
    <row r="77" spans="2:7" ht="15">
      <c r="B77" s="39">
        <v>320</v>
      </c>
      <c r="C77" s="66">
        <f>ROUND((($B77-'1.1 Formula Sheet'!$E$65)*'1.1 Formula Sheet'!$F$65)+'1.1 Formula Sheet'!$G$65,3)</f>
        <v>57.715</v>
      </c>
      <c r="D77"/>
      <c r="E77" s="171"/>
      <c r="F77"/>
      <c r="G77"/>
    </row>
    <row r="78" spans="2:7" ht="15">
      <c r="B78" s="37">
        <v>321</v>
      </c>
      <c r="C78" s="65">
        <f>ROUND((($B78-'1.1 Formula Sheet'!$E$65)*'1.1 Formula Sheet'!$F$65)+'1.1 Formula Sheet'!$G$65,3)</f>
        <v>57.837</v>
      </c>
      <c r="D78"/>
      <c r="E78" s="171"/>
      <c r="F78"/>
      <c r="G78"/>
    </row>
    <row r="79" spans="2:7" ht="15">
      <c r="B79" s="39">
        <v>322</v>
      </c>
      <c r="C79" s="66">
        <f>ROUND((($B79-'1.1 Formula Sheet'!$E$65)*'1.1 Formula Sheet'!$F$65)+'1.1 Formula Sheet'!$G$65,3)</f>
        <v>57.96</v>
      </c>
      <c r="D79"/>
      <c r="E79" s="171"/>
      <c r="F79"/>
      <c r="G79"/>
    </row>
    <row r="80" spans="2:7" ht="15">
      <c r="B80" s="37">
        <v>323</v>
      </c>
      <c r="C80" s="65">
        <f>ROUND((($B80-'1.1 Formula Sheet'!$E$65)*'1.1 Formula Sheet'!$F$65)+'1.1 Formula Sheet'!$G$65,3)</f>
        <v>58.083</v>
      </c>
      <c r="D80"/>
      <c r="E80" s="171"/>
      <c r="F80"/>
      <c r="G80"/>
    </row>
    <row r="81" spans="2:7" ht="15">
      <c r="B81" s="39">
        <v>324</v>
      </c>
      <c r="C81" s="66">
        <f>ROUND((($B81-'1.1 Formula Sheet'!$E$65)*'1.1 Formula Sheet'!$F$65)+'1.1 Formula Sheet'!$G$65,3)</f>
        <v>58.206</v>
      </c>
      <c r="D81"/>
      <c r="E81" s="171"/>
      <c r="F81"/>
      <c r="G81"/>
    </row>
    <row r="82" spans="2:7" ht="15">
      <c r="B82" s="37">
        <v>325</v>
      </c>
      <c r="C82" s="65">
        <f>ROUND((($B82-'1.1 Formula Sheet'!$E$65)*'1.1 Formula Sheet'!$F$65)+'1.1 Formula Sheet'!$G$65,3)</f>
        <v>58.329</v>
      </c>
      <c r="D82"/>
      <c r="E82" s="171"/>
      <c r="F82"/>
      <c r="G82"/>
    </row>
    <row r="83" spans="2:7" ht="15">
      <c r="B83" s="39">
        <v>326</v>
      </c>
      <c r="C83" s="66">
        <f>ROUND((($B83-'1.1 Formula Sheet'!$E$65)*'1.1 Formula Sheet'!$F$65)+'1.1 Formula Sheet'!$G$65,3)</f>
        <v>58.452</v>
      </c>
      <c r="D83"/>
      <c r="E83" s="171"/>
      <c r="F83"/>
      <c r="G83"/>
    </row>
    <row r="84" spans="2:7" ht="15">
      <c r="B84" s="37">
        <v>327</v>
      </c>
      <c r="C84" s="65">
        <f>ROUND((($B84-'1.1 Formula Sheet'!$E$65)*'1.1 Formula Sheet'!$F$65)+'1.1 Formula Sheet'!$G$65,3)</f>
        <v>58.575</v>
      </c>
      <c r="D84"/>
      <c r="E84" s="171"/>
      <c r="F84"/>
      <c r="G84"/>
    </row>
    <row r="85" spans="2:7" ht="15">
      <c r="B85" s="39">
        <v>328</v>
      </c>
      <c r="C85" s="66">
        <f>ROUND((($B85-'1.1 Formula Sheet'!$E$65)*'1.1 Formula Sheet'!$F$65)+'1.1 Formula Sheet'!$G$65,3)</f>
        <v>58.698</v>
      </c>
      <c r="D85"/>
      <c r="E85" s="171"/>
      <c r="F85"/>
      <c r="G85"/>
    </row>
    <row r="86" spans="2:7" ht="15">
      <c r="B86" s="37">
        <v>329</v>
      </c>
      <c r="C86" s="65">
        <f>ROUND((($B86-'1.1 Formula Sheet'!$E$65)*'1.1 Formula Sheet'!$F$65)+'1.1 Formula Sheet'!$G$65,3)</f>
        <v>58.821</v>
      </c>
      <c r="D86"/>
      <c r="E86" s="171"/>
      <c r="F86"/>
      <c r="G86"/>
    </row>
    <row r="87" spans="2:7" ht="15">
      <c r="B87" s="39">
        <v>330</v>
      </c>
      <c r="C87" s="66">
        <f>ROUND((($B87-'1.1 Formula Sheet'!$E$65)*'1.1 Formula Sheet'!$F$65)+'1.1 Formula Sheet'!$G$65,3)</f>
        <v>58.944</v>
      </c>
      <c r="D87"/>
      <c r="E87" s="171"/>
      <c r="F87"/>
      <c r="G87"/>
    </row>
    <row r="88" spans="2:7" ht="15">
      <c r="B88" s="37">
        <v>331</v>
      </c>
      <c r="C88" s="65">
        <f>ROUND((($B88-'1.1 Formula Sheet'!$E$65)*'1.1 Formula Sheet'!$F$65)+'1.1 Formula Sheet'!$G$65,3)</f>
        <v>59.066</v>
      </c>
      <c r="D88"/>
      <c r="E88" s="171"/>
      <c r="F88"/>
      <c r="G88"/>
    </row>
    <row r="89" spans="2:7" ht="15">
      <c r="B89" s="39">
        <v>332</v>
      </c>
      <c r="C89" s="66">
        <f>ROUND((($B89-'1.1 Formula Sheet'!$E$65)*'1.1 Formula Sheet'!$F$65)+'1.1 Formula Sheet'!$G$65,3)</f>
        <v>59.189</v>
      </c>
      <c r="D89"/>
      <c r="E89" s="171"/>
      <c r="F89"/>
      <c r="G89"/>
    </row>
    <row r="90" spans="2:7" ht="15">
      <c r="B90" s="37">
        <v>333</v>
      </c>
      <c r="C90" s="65">
        <f>ROUND((($B90-'1.1 Formula Sheet'!$E$65)*'1.1 Formula Sheet'!$F$65)+'1.1 Formula Sheet'!$G$65,3)</f>
        <v>59.312</v>
      </c>
      <c r="D90"/>
      <c r="E90" s="171"/>
      <c r="F90"/>
      <c r="G90"/>
    </row>
    <row r="91" spans="2:7" ht="15">
      <c r="B91" s="39">
        <v>334</v>
      </c>
      <c r="C91" s="66">
        <f>ROUND((($B91-'1.1 Formula Sheet'!$E$65)*'1.1 Formula Sheet'!$F$65)+'1.1 Formula Sheet'!$G$65,3)</f>
        <v>59.435</v>
      </c>
      <c r="D91"/>
      <c r="E91" s="171"/>
      <c r="F91"/>
      <c r="G91"/>
    </row>
    <row r="92" spans="2:7" ht="15">
      <c r="B92" s="37">
        <v>335</v>
      </c>
      <c r="C92" s="65">
        <f>ROUND((($B92-'1.1 Formula Sheet'!$E$65)*'1.1 Formula Sheet'!$F$65)+'1.1 Formula Sheet'!$G$65,3)</f>
        <v>59.558</v>
      </c>
      <c r="D92"/>
      <c r="E92" s="171"/>
      <c r="F92"/>
      <c r="G92"/>
    </row>
    <row r="93" spans="2:7" ht="15">
      <c r="B93" s="39">
        <v>336</v>
      </c>
      <c r="C93" s="66">
        <f>ROUND((($B93-'1.1 Formula Sheet'!$E$65)*'1.1 Formula Sheet'!$F$65)+'1.1 Formula Sheet'!$G$65,3)</f>
        <v>59.681</v>
      </c>
      <c r="D93"/>
      <c r="E93" s="171"/>
      <c r="F93"/>
      <c r="G93"/>
    </row>
    <row r="94" spans="2:7" ht="15">
      <c r="B94" s="37">
        <v>337</v>
      </c>
      <c r="C94" s="65">
        <f>ROUND((($B94-'1.1 Formula Sheet'!$E$65)*'1.1 Formula Sheet'!$F$65)+'1.1 Formula Sheet'!$G$65,3)</f>
        <v>59.804</v>
      </c>
      <c r="D94"/>
      <c r="E94" s="171"/>
      <c r="F94"/>
      <c r="G94"/>
    </row>
    <row r="95" spans="2:7" ht="15">
      <c r="B95" s="39">
        <v>338</v>
      </c>
      <c r="C95" s="66">
        <f>ROUND((($B95-'1.1 Formula Sheet'!$E$65)*'1.1 Formula Sheet'!$F$65)+'1.1 Formula Sheet'!$G$65,3)</f>
        <v>59.927</v>
      </c>
      <c r="D95"/>
      <c r="E95" s="171"/>
      <c r="F95"/>
      <c r="G95"/>
    </row>
    <row r="96" spans="2:7" ht="15">
      <c r="B96" s="37">
        <v>339</v>
      </c>
      <c r="C96" s="65">
        <f>ROUND((($B96-'1.1 Formula Sheet'!$E$65)*'1.1 Formula Sheet'!$F$65)+'1.1 Formula Sheet'!$G$65,3)</f>
        <v>60.05</v>
      </c>
      <c r="D96"/>
      <c r="E96" s="171"/>
      <c r="F96"/>
      <c r="G96"/>
    </row>
    <row r="97" spans="2:7" ht="15">
      <c r="B97" s="39">
        <v>340</v>
      </c>
      <c r="C97" s="66">
        <f>ROUND((($B97-'1.1 Formula Sheet'!$E$65)*'1.1 Formula Sheet'!$F$65)+'1.1 Formula Sheet'!$G$65,3)</f>
        <v>60.173</v>
      </c>
      <c r="D97"/>
      <c r="E97" s="171"/>
      <c r="F97"/>
      <c r="G97"/>
    </row>
    <row r="98" spans="2:7" ht="15">
      <c r="B98" s="37">
        <v>341</v>
      </c>
      <c r="C98" s="65">
        <f>ROUND((($B98-'1.1 Formula Sheet'!$E$65)*'1.1 Formula Sheet'!$F$65)+'1.1 Formula Sheet'!$G$65,3)</f>
        <v>60.295</v>
      </c>
      <c r="D98"/>
      <c r="E98" s="171"/>
      <c r="F98"/>
      <c r="G98"/>
    </row>
    <row r="99" spans="2:7" ht="15">
      <c r="B99" s="39">
        <v>342</v>
      </c>
      <c r="C99" s="66">
        <f>ROUND((($B99-'1.1 Formula Sheet'!$E$65)*'1.1 Formula Sheet'!$F$65)+'1.1 Formula Sheet'!$G$65,3)</f>
        <v>60.418</v>
      </c>
      <c r="D99"/>
      <c r="E99" s="171"/>
      <c r="F99"/>
      <c r="G99"/>
    </row>
    <row r="100" spans="2:7" ht="15">
      <c r="B100" s="37">
        <v>343</v>
      </c>
      <c r="C100" s="65">
        <f>ROUND((($B100-'1.1 Formula Sheet'!$E$65)*'1.1 Formula Sheet'!$F$65)+'1.1 Formula Sheet'!$G$65,3)</f>
        <v>60.541</v>
      </c>
      <c r="D100"/>
      <c r="E100" s="171"/>
      <c r="F100"/>
      <c r="G100"/>
    </row>
    <row r="101" spans="2:7" ht="15">
      <c r="B101" s="39">
        <v>344</v>
      </c>
      <c r="C101" s="66">
        <f>ROUND((($B101-'1.1 Formula Sheet'!$E$65)*'1.1 Formula Sheet'!$F$65)+'1.1 Formula Sheet'!$G$65,3)</f>
        <v>60.664</v>
      </c>
      <c r="D101"/>
      <c r="E101" s="171"/>
      <c r="F101"/>
      <c r="G101"/>
    </row>
    <row r="102" spans="2:7" ht="15">
      <c r="B102" s="37">
        <v>345</v>
      </c>
      <c r="C102" s="65">
        <f>ROUND((($B102-'1.1 Formula Sheet'!$E$65)*'1.1 Formula Sheet'!$F$65)+'1.1 Formula Sheet'!$G$65,3)</f>
        <v>60.787</v>
      </c>
      <c r="D102"/>
      <c r="E102" s="171"/>
      <c r="F102"/>
      <c r="G102"/>
    </row>
    <row r="103" spans="2:7" ht="15">
      <c r="B103" s="39">
        <v>346</v>
      </c>
      <c r="C103" s="66">
        <f>ROUND((($B103-'1.1 Formula Sheet'!$E$65)*'1.1 Formula Sheet'!$F$65)+'1.1 Formula Sheet'!$G$65,3)</f>
        <v>60.91</v>
      </c>
      <c r="D103"/>
      <c r="E103" s="171"/>
      <c r="F103"/>
      <c r="G103"/>
    </row>
    <row r="104" spans="2:7" ht="15">
      <c r="B104" s="37">
        <v>347</v>
      </c>
      <c r="C104" s="65">
        <f>ROUND((($B104-'1.1 Formula Sheet'!$E$65)*'1.1 Formula Sheet'!$F$65)+'1.1 Formula Sheet'!$G$65,3)</f>
        <v>61.033</v>
      </c>
      <c r="D104"/>
      <c r="E104" s="171"/>
      <c r="F104"/>
      <c r="G104"/>
    </row>
    <row r="105" spans="2:7" ht="15">
      <c r="B105" s="39">
        <v>348</v>
      </c>
      <c r="C105" s="66">
        <f>ROUND((($B105-'1.1 Formula Sheet'!$E$65)*'1.1 Formula Sheet'!$F$65)+'1.1 Formula Sheet'!$G$65,3)</f>
        <v>61.156</v>
      </c>
      <c r="D105"/>
      <c r="E105" s="171"/>
      <c r="F105"/>
      <c r="G105"/>
    </row>
    <row r="106" spans="2:7" ht="15">
      <c r="B106" s="37">
        <v>349</v>
      </c>
      <c r="C106" s="65">
        <f>ROUND((($B106-'1.1 Formula Sheet'!$E$65)*'1.1 Formula Sheet'!$F$65)+'1.1 Formula Sheet'!$G$65,3)</f>
        <v>61.279</v>
      </c>
      <c r="D106"/>
      <c r="E106" s="171"/>
      <c r="F106"/>
      <c r="G106"/>
    </row>
    <row r="107" spans="2:7" ht="15">
      <c r="B107" s="39">
        <v>350</v>
      </c>
      <c r="C107" s="66">
        <f>ROUND((($B107-'1.1 Formula Sheet'!$E$65)*'1.1 Formula Sheet'!$F$65)+'1.1 Formula Sheet'!$G$65,3)</f>
        <v>61.402</v>
      </c>
      <c r="D107"/>
      <c r="E107" s="171"/>
      <c r="F107"/>
      <c r="G107"/>
    </row>
    <row r="108" spans="2:7" ht="15">
      <c r="B108" s="37">
        <v>351</v>
      </c>
      <c r="C108" s="65">
        <f>ROUND((($B108-'1.1 Formula Sheet'!$E$65)*'1.1 Formula Sheet'!$F$65)+'1.1 Formula Sheet'!$G$65,3)</f>
        <v>61.524</v>
      </c>
      <c r="D108"/>
      <c r="E108" s="171"/>
      <c r="F108"/>
      <c r="G108"/>
    </row>
    <row r="109" spans="2:7" ht="15">
      <c r="B109" s="39">
        <v>352</v>
      </c>
      <c r="C109" s="66">
        <f>ROUND((($B109-'1.1 Formula Sheet'!$E$65)*'1.1 Formula Sheet'!$F$65)+'1.1 Formula Sheet'!$G$65,3)</f>
        <v>61.647</v>
      </c>
      <c r="D109"/>
      <c r="E109" s="171"/>
      <c r="F109"/>
      <c r="G109"/>
    </row>
    <row r="110" spans="2:7" ht="15">
      <c r="B110" s="37">
        <v>353</v>
      </c>
      <c r="C110" s="65">
        <f>ROUND((($B110-'1.1 Formula Sheet'!$E$65)*'1.1 Formula Sheet'!$F$65)+'1.1 Formula Sheet'!$G$65,3)</f>
        <v>61.77</v>
      </c>
      <c r="D110"/>
      <c r="E110" s="171"/>
      <c r="F110"/>
      <c r="G110"/>
    </row>
    <row r="111" spans="2:7" ht="15">
      <c r="B111" s="39">
        <v>354</v>
      </c>
      <c r="C111" s="66">
        <f>ROUND((($B111-'1.1 Formula Sheet'!$E$65)*'1.1 Formula Sheet'!$F$65)+'1.1 Formula Sheet'!$G$65,3)</f>
        <v>61.893</v>
      </c>
      <c r="D111"/>
      <c r="E111" s="171"/>
      <c r="F111"/>
      <c r="G111"/>
    </row>
    <row r="112" spans="2:7" ht="15">
      <c r="B112" s="37">
        <v>355</v>
      </c>
      <c r="C112" s="65">
        <f>ROUND((($B112-'1.1 Formula Sheet'!$E$65)*'1.1 Formula Sheet'!$F$65)+'1.1 Formula Sheet'!$G$65,3)</f>
        <v>62.016</v>
      </c>
      <c r="D112"/>
      <c r="E112" s="171"/>
      <c r="F112"/>
      <c r="G112"/>
    </row>
    <row r="113" spans="2:7" ht="15">
      <c r="B113" s="39">
        <v>356</v>
      </c>
      <c r="C113" s="66">
        <f>ROUND((($B113-'1.1 Formula Sheet'!$E$65)*'1.1 Formula Sheet'!$F$65)+'1.1 Formula Sheet'!$G$65,3)</f>
        <v>62.139</v>
      </c>
      <c r="D113"/>
      <c r="E113" s="171"/>
      <c r="F113"/>
      <c r="G113"/>
    </row>
    <row r="114" spans="2:7" ht="15">
      <c r="B114" s="37">
        <v>357</v>
      </c>
      <c r="C114" s="65">
        <f>ROUND((($B114-'1.1 Formula Sheet'!$E$65)*'1.1 Formula Sheet'!$F$65)+'1.1 Formula Sheet'!$G$65,3)</f>
        <v>62.262</v>
      </c>
      <c r="D114"/>
      <c r="E114" s="171"/>
      <c r="F114"/>
      <c r="G114"/>
    </row>
    <row r="115" spans="2:7" ht="15">
      <c r="B115" s="39">
        <v>358</v>
      </c>
      <c r="C115" s="66">
        <f>ROUND((($B115-'1.1 Formula Sheet'!$E$65)*'1.1 Formula Sheet'!$F$65)+'1.1 Formula Sheet'!$G$65,3)</f>
        <v>62.385</v>
      </c>
      <c r="D115"/>
      <c r="E115" s="171"/>
      <c r="F115"/>
      <c r="G115"/>
    </row>
    <row r="116" spans="2:7" ht="15">
      <c r="B116" s="37">
        <v>359</v>
      </c>
      <c r="C116" s="65">
        <f>ROUND((($B116-'1.1 Formula Sheet'!$E$65)*'1.1 Formula Sheet'!$F$65)+'1.1 Formula Sheet'!$G$65,3)</f>
        <v>62.508</v>
      </c>
      <c r="D116"/>
      <c r="E116" s="171"/>
      <c r="F116"/>
      <c r="G116"/>
    </row>
    <row r="117" spans="2:7" ht="15">
      <c r="B117" s="39">
        <v>360</v>
      </c>
      <c r="C117" s="66">
        <f>ROUND((($B117-'1.1 Formula Sheet'!$E$65)*'1.1 Formula Sheet'!$F$65)+'1.1 Formula Sheet'!$G$65,3)</f>
        <v>62.631</v>
      </c>
      <c r="D117"/>
      <c r="E117" s="171"/>
      <c r="F117"/>
      <c r="G117"/>
    </row>
    <row r="118" spans="2:7" ht="15">
      <c r="B118" s="37">
        <v>361</v>
      </c>
      <c r="C118" s="65">
        <f>ROUND((($B118-'1.1 Formula Sheet'!$E$65)*'1.1 Formula Sheet'!$F$65)+'1.1 Formula Sheet'!$G$65,3)</f>
        <v>62.753</v>
      </c>
      <c r="D118"/>
      <c r="E118" s="171"/>
      <c r="F118"/>
      <c r="G118"/>
    </row>
    <row r="119" spans="2:7" ht="15">
      <c r="B119" s="39">
        <v>362</v>
      </c>
      <c r="C119" s="66">
        <f>ROUND((($B119-'1.1 Formula Sheet'!$E$65)*'1.1 Formula Sheet'!$F$65)+'1.1 Formula Sheet'!$G$65,3)</f>
        <v>62.876</v>
      </c>
      <c r="D119"/>
      <c r="E119" s="171"/>
      <c r="F119"/>
      <c r="G119"/>
    </row>
    <row r="120" spans="2:7" ht="15">
      <c r="B120" s="37">
        <v>363</v>
      </c>
      <c r="C120" s="65">
        <f>ROUND((($B120-'1.1 Formula Sheet'!$E$65)*'1.1 Formula Sheet'!$F$65)+'1.1 Formula Sheet'!$G$65,3)</f>
        <v>62.999</v>
      </c>
      <c r="D120"/>
      <c r="E120" s="171"/>
      <c r="F120"/>
      <c r="G120"/>
    </row>
    <row r="121" spans="2:7" ht="15">
      <c r="B121" s="39">
        <v>364</v>
      </c>
      <c r="C121" s="66">
        <f>ROUND((($B121-'1.1 Formula Sheet'!$E$65)*'1.1 Formula Sheet'!$F$65)+'1.1 Formula Sheet'!$G$65,3)</f>
        <v>63.122</v>
      </c>
      <c r="D121"/>
      <c r="E121" s="171"/>
      <c r="F121"/>
      <c r="G121"/>
    </row>
    <row r="122" spans="2:7" ht="15">
      <c r="B122" s="37">
        <v>365</v>
      </c>
      <c r="C122" s="65">
        <f>ROUND((($B122-'1.1 Formula Sheet'!$E$65)*'1.1 Formula Sheet'!$F$65)+'1.1 Formula Sheet'!$G$65,3)</f>
        <v>63.245</v>
      </c>
      <c r="D122"/>
      <c r="E122" s="171"/>
      <c r="F122"/>
      <c r="G122"/>
    </row>
    <row r="123" spans="2:7" ht="15">
      <c r="B123" s="39">
        <v>366</v>
      </c>
      <c r="C123" s="66">
        <f>ROUND((($B123-'1.1 Formula Sheet'!$E$65)*'1.1 Formula Sheet'!$F$65)+'1.1 Formula Sheet'!$G$65,3)</f>
        <v>63.368</v>
      </c>
      <c r="D123"/>
      <c r="E123" s="171"/>
      <c r="F123"/>
      <c r="G123"/>
    </row>
    <row r="124" spans="2:7" ht="15">
      <c r="B124" s="37">
        <v>367</v>
      </c>
      <c r="C124" s="65">
        <f>ROUND((($B124-'1.1 Formula Sheet'!$E$65)*'1.1 Formula Sheet'!$F$65)+'1.1 Formula Sheet'!$G$65,3)</f>
        <v>63.491</v>
      </c>
      <c r="D124"/>
      <c r="E124" s="171"/>
      <c r="F124"/>
      <c r="G124"/>
    </row>
    <row r="125" spans="2:7" ht="15">
      <c r="B125" s="39">
        <v>368</v>
      </c>
      <c r="C125" s="66">
        <f>ROUND((($B125-'1.1 Formula Sheet'!$E$65)*'1.1 Formula Sheet'!$F$65)+'1.1 Formula Sheet'!$G$65,3)</f>
        <v>63.614</v>
      </c>
      <c r="D125"/>
      <c r="E125" s="171"/>
      <c r="F125"/>
      <c r="G125"/>
    </row>
    <row r="126" spans="2:7" ht="15">
      <c r="B126" s="37">
        <v>369</v>
      </c>
      <c r="C126" s="65">
        <f>ROUND((($B126-'1.1 Formula Sheet'!$E$65)*'1.1 Formula Sheet'!$F$65)+'1.1 Formula Sheet'!$G$65,3)</f>
        <v>63.737</v>
      </c>
      <c r="D126"/>
      <c r="E126" s="171"/>
      <c r="F126"/>
      <c r="G126"/>
    </row>
    <row r="127" spans="2:7" ht="15">
      <c r="B127" s="39">
        <v>370</v>
      </c>
      <c r="C127" s="66">
        <f>ROUND((($B127-'1.1 Formula Sheet'!$E$65)*'1.1 Formula Sheet'!$F$65)+'1.1 Formula Sheet'!$G$65,3)</f>
        <v>63.86</v>
      </c>
      <c r="D127"/>
      <c r="E127" s="171"/>
      <c r="F127"/>
      <c r="G127"/>
    </row>
    <row r="128" spans="2:7" ht="15">
      <c r="B128" s="37">
        <v>371</v>
      </c>
      <c r="C128" s="65">
        <f>ROUND((($B128-'1.1 Formula Sheet'!$E$65)*'1.1 Formula Sheet'!$F$65)+'1.1 Formula Sheet'!$G$65,3)</f>
        <v>63.982</v>
      </c>
      <c r="D128"/>
      <c r="E128" s="171"/>
      <c r="F128"/>
      <c r="G128"/>
    </row>
    <row r="129" spans="2:7" ht="15">
      <c r="B129" s="39">
        <v>372</v>
      </c>
      <c r="C129" s="66">
        <f>ROUND((($B129-'1.1 Formula Sheet'!$E$65)*'1.1 Formula Sheet'!$F$65)+'1.1 Formula Sheet'!$G$65,3)</f>
        <v>64.105</v>
      </c>
      <c r="D129"/>
      <c r="E129" s="171"/>
      <c r="F129"/>
      <c r="G129"/>
    </row>
    <row r="130" spans="2:7" ht="15">
      <c r="B130" s="37">
        <v>373</v>
      </c>
      <c r="C130" s="65">
        <f>ROUND((($B130-'1.1 Formula Sheet'!$E$65)*'1.1 Formula Sheet'!$F$65)+'1.1 Formula Sheet'!$G$65,3)</f>
        <v>64.228</v>
      </c>
      <c r="D130"/>
      <c r="E130" s="171"/>
      <c r="F130"/>
      <c r="G130"/>
    </row>
    <row r="131" spans="2:7" ht="15">
      <c r="B131" s="39">
        <v>374</v>
      </c>
      <c r="C131" s="66">
        <f>ROUND((($B131-'1.1 Formula Sheet'!$E$65)*'1.1 Formula Sheet'!$F$65)+'1.1 Formula Sheet'!$G$65,3)</f>
        <v>64.351</v>
      </c>
      <c r="D131"/>
      <c r="E131" s="171"/>
      <c r="F131"/>
      <c r="G131"/>
    </row>
    <row r="132" spans="2:7" ht="15">
      <c r="B132" s="37">
        <v>375</v>
      </c>
      <c r="C132" s="65">
        <f>ROUND((($B132-'1.1 Formula Sheet'!$E$65)*'1.1 Formula Sheet'!$F$65)+'1.1 Formula Sheet'!$G$65,3)</f>
        <v>64.474</v>
      </c>
      <c r="D132"/>
      <c r="E132" s="171"/>
      <c r="F132"/>
      <c r="G132"/>
    </row>
    <row r="133" spans="2:7" ht="15">
      <c r="B133" s="39">
        <v>376</v>
      </c>
      <c r="C133" s="66">
        <f>ROUND((($B133-'1.1 Formula Sheet'!$E$65)*'1.1 Formula Sheet'!$F$65)+'1.1 Formula Sheet'!$G$65,3)</f>
        <v>64.597</v>
      </c>
      <c r="D133"/>
      <c r="E133" s="171"/>
      <c r="F133"/>
      <c r="G133"/>
    </row>
    <row r="134" spans="2:7" ht="15">
      <c r="B134" s="37">
        <v>377</v>
      </c>
      <c r="C134" s="65">
        <f>ROUND((($B134-'1.1 Formula Sheet'!$E$65)*'1.1 Formula Sheet'!$F$65)+'1.1 Formula Sheet'!$G$65,3)</f>
        <v>64.72</v>
      </c>
      <c r="D134"/>
      <c r="E134" s="171"/>
      <c r="F134"/>
      <c r="G134"/>
    </row>
    <row r="135" spans="2:7" ht="15">
      <c r="B135" s="39">
        <v>378</v>
      </c>
      <c r="C135" s="66">
        <f>ROUND((($B135-'1.1 Formula Sheet'!$E$65)*'1.1 Formula Sheet'!$F$65)+'1.1 Formula Sheet'!$G$65,3)</f>
        <v>64.843</v>
      </c>
      <c r="D135"/>
      <c r="E135" s="171"/>
      <c r="F135"/>
      <c r="G135"/>
    </row>
    <row r="136" spans="2:7" ht="15">
      <c r="B136" s="37">
        <v>379</v>
      </c>
      <c r="C136" s="65">
        <f>ROUND((($B136-'1.1 Formula Sheet'!$E$65)*'1.1 Formula Sheet'!$F$65)+'1.1 Formula Sheet'!$G$65,3)</f>
        <v>64.966</v>
      </c>
      <c r="D136"/>
      <c r="E136" s="171"/>
      <c r="F136"/>
      <c r="G136"/>
    </row>
    <row r="137" spans="2:7" ht="15">
      <c r="B137" s="39">
        <v>380</v>
      </c>
      <c r="C137" s="66">
        <f>ROUND((($B137-'1.1 Formula Sheet'!$E$65)*'1.1 Formula Sheet'!$F$65)+'1.1 Formula Sheet'!$G$65,3)</f>
        <v>65.089</v>
      </c>
      <c r="D137"/>
      <c r="E137" s="171"/>
      <c r="F137"/>
      <c r="G137"/>
    </row>
    <row r="138" spans="2:7" ht="15">
      <c r="B138" s="37">
        <v>381</v>
      </c>
      <c r="C138" s="65">
        <f>ROUND((($B138-'1.1 Formula Sheet'!$E$65)*'1.1 Formula Sheet'!$F$65)+'1.1 Formula Sheet'!$G$65,3)</f>
        <v>65.211</v>
      </c>
      <c r="D138"/>
      <c r="E138" s="171"/>
      <c r="F138"/>
      <c r="G138"/>
    </row>
    <row r="139" spans="2:7" ht="15">
      <c r="B139" s="39">
        <v>382</v>
      </c>
      <c r="C139" s="66">
        <f>ROUND((($B139-'1.1 Formula Sheet'!$E$65)*'1.1 Formula Sheet'!$F$65)+'1.1 Formula Sheet'!$G$65,3)</f>
        <v>65.334</v>
      </c>
      <c r="D139"/>
      <c r="E139" s="171"/>
      <c r="F139"/>
      <c r="G139"/>
    </row>
    <row r="140" spans="2:7" ht="15">
      <c r="B140" s="37">
        <v>383</v>
      </c>
      <c r="C140" s="65">
        <f>ROUND((($B140-'1.1 Formula Sheet'!$E$65)*'1.1 Formula Sheet'!$F$65)+'1.1 Formula Sheet'!$G$65,3)</f>
        <v>65.457</v>
      </c>
      <c r="D140"/>
      <c r="E140" s="171"/>
      <c r="F140"/>
      <c r="G140"/>
    </row>
    <row r="141" spans="2:7" ht="15">
      <c r="B141" s="39">
        <v>384</v>
      </c>
      <c r="C141" s="66">
        <f>ROUND((($B141-'1.1 Formula Sheet'!$E$65)*'1.1 Formula Sheet'!$F$65)+'1.1 Formula Sheet'!$G$65,3)</f>
        <v>65.58</v>
      </c>
      <c r="D141"/>
      <c r="E141" s="171"/>
      <c r="F141"/>
      <c r="G141"/>
    </row>
    <row r="142" spans="2:7" ht="15">
      <c r="B142" s="37">
        <v>385</v>
      </c>
      <c r="C142" s="65">
        <f>ROUND((($B142-'1.1 Formula Sheet'!$E$65)*'1.1 Formula Sheet'!$F$65)+'1.1 Formula Sheet'!$G$65,3)</f>
        <v>65.703</v>
      </c>
      <c r="D142"/>
      <c r="E142" s="171"/>
      <c r="F142"/>
      <c r="G142"/>
    </row>
    <row r="143" spans="2:7" ht="15">
      <c r="B143" s="39">
        <v>386</v>
      </c>
      <c r="C143" s="66">
        <f>ROUND((($B143-'1.1 Formula Sheet'!$E$65)*'1.1 Formula Sheet'!$F$65)+'1.1 Formula Sheet'!$G$65,3)</f>
        <v>65.826</v>
      </c>
      <c r="D143"/>
      <c r="E143" s="171"/>
      <c r="F143"/>
      <c r="G143"/>
    </row>
    <row r="144" spans="2:7" ht="15">
      <c r="B144" s="37">
        <v>387</v>
      </c>
      <c r="C144" s="65">
        <f>ROUND((($B144-'1.1 Formula Sheet'!$E$65)*'1.1 Formula Sheet'!$F$65)+'1.1 Formula Sheet'!$G$65,3)</f>
        <v>65.949</v>
      </c>
      <c r="D144"/>
      <c r="E144" s="171"/>
      <c r="F144"/>
      <c r="G144"/>
    </row>
    <row r="145" spans="2:7" ht="15">
      <c r="B145" s="39">
        <v>388</v>
      </c>
      <c r="C145" s="66">
        <f>ROUND((($B145-'1.1 Formula Sheet'!$E$65)*'1.1 Formula Sheet'!$F$65)+'1.1 Formula Sheet'!$G$65,3)</f>
        <v>66.072</v>
      </c>
      <c r="D145"/>
      <c r="E145" s="171"/>
      <c r="F145"/>
      <c r="G145"/>
    </row>
    <row r="146" spans="2:7" ht="15">
      <c r="B146" s="37">
        <v>389</v>
      </c>
      <c r="C146" s="65">
        <f>ROUND((($B146-'1.1 Formula Sheet'!$E$65)*'1.1 Formula Sheet'!$F$65)+'1.1 Formula Sheet'!$G$65,3)</f>
        <v>66.195</v>
      </c>
      <c r="D146"/>
      <c r="E146" s="171"/>
      <c r="F146"/>
      <c r="G146"/>
    </row>
    <row r="147" spans="2:7" ht="15">
      <c r="B147" s="39">
        <v>390</v>
      </c>
      <c r="C147" s="66">
        <f>ROUND((($B147-'1.1 Formula Sheet'!$E$65)*'1.1 Formula Sheet'!$F$65)+'1.1 Formula Sheet'!$G$65,3)</f>
        <v>66.318</v>
      </c>
      <c r="D147"/>
      <c r="E147" s="171"/>
      <c r="F147"/>
      <c r="G147"/>
    </row>
    <row r="148" spans="2:7" ht="15">
      <c r="B148" s="37">
        <v>391</v>
      </c>
      <c r="C148" s="65">
        <f>ROUND((($B148-'1.1 Formula Sheet'!$E$65)*'1.1 Formula Sheet'!$F$65)+'1.1 Formula Sheet'!$G$65,3)</f>
        <v>66.44</v>
      </c>
      <c r="D148"/>
      <c r="E148" s="171"/>
      <c r="F148"/>
      <c r="G148"/>
    </row>
    <row r="149" spans="2:7" ht="15">
      <c r="B149" s="39">
        <v>392</v>
      </c>
      <c r="C149" s="66">
        <f>ROUND((($B149-'1.1 Formula Sheet'!$E$65)*'1.1 Formula Sheet'!$F$65)+'1.1 Formula Sheet'!$G$65,3)</f>
        <v>66.563</v>
      </c>
      <c r="D149"/>
      <c r="E149" s="171"/>
      <c r="F149"/>
      <c r="G149"/>
    </row>
    <row r="150" spans="2:7" ht="15">
      <c r="B150" s="37">
        <v>393</v>
      </c>
      <c r="C150" s="65">
        <f>ROUND((($B150-'1.1 Formula Sheet'!$E$65)*'1.1 Formula Sheet'!$F$65)+'1.1 Formula Sheet'!$G$65,3)</f>
        <v>66.686</v>
      </c>
      <c r="D150"/>
      <c r="E150" s="171"/>
      <c r="F150"/>
      <c r="G150"/>
    </row>
    <row r="151" spans="2:7" ht="15">
      <c r="B151" s="39">
        <v>394</v>
      </c>
      <c r="C151" s="66">
        <f>ROUND((($B151-'1.1 Formula Sheet'!$E$65)*'1.1 Formula Sheet'!$F$65)+'1.1 Formula Sheet'!$G$65,3)</f>
        <v>66.809</v>
      </c>
      <c r="D151"/>
      <c r="E151" s="171"/>
      <c r="F151"/>
      <c r="G151"/>
    </row>
    <row r="152" spans="2:7" ht="15">
      <c r="B152" s="37">
        <v>395</v>
      </c>
      <c r="C152" s="65">
        <f>ROUND((($B152-'1.1 Formula Sheet'!$E$65)*'1.1 Formula Sheet'!$F$65)+'1.1 Formula Sheet'!$G$65,3)</f>
        <v>66.932</v>
      </c>
      <c r="D152"/>
      <c r="E152" s="171"/>
      <c r="F152"/>
      <c r="G152"/>
    </row>
    <row r="153" spans="2:7" ht="15">
      <c r="B153" s="39">
        <v>396</v>
      </c>
      <c r="C153" s="66">
        <f>ROUND((($B153-'1.1 Formula Sheet'!$E$65)*'1.1 Formula Sheet'!$F$65)+'1.1 Formula Sheet'!$G$65,3)</f>
        <v>67.055</v>
      </c>
      <c r="D153"/>
      <c r="E153" s="171"/>
      <c r="F153"/>
      <c r="G153"/>
    </row>
    <row r="154" spans="2:7" ht="15">
      <c r="B154" s="37">
        <v>397</v>
      </c>
      <c r="C154" s="65">
        <f>ROUND((($B154-'1.1 Formula Sheet'!$E$65)*'1.1 Formula Sheet'!$F$65)+'1.1 Formula Sheet'!$G$65,3)</f>
        <v>67.178</v>
      </c>
      <c r="D154"/>
      <c r="E154" s="171"/>
      <c r="F154"/>
      <c r="G154"/>
    </row>
    <row r="155" spans="2:7" ht="15">
      <c r="B155" s="39">
        <v>398</v>
      </c>
      <c r="C155" s="66">
        <f>ROUND((($B155-'1.1 Formula Sheet'!$E$65)*'1.1 Formula Sheet'!$F$65)+'1.1 Formula Sheet'!$G$65,3)</f>
        <v>67.301</v>
      </c>
      <c r="D155"/>
      <c r="E155" s="171"/>
      <c r="F155"/>
      <c r="G155"/>
    </row>
    <row r="156" spans="2:7" ht="15">
      <c r="B156" s="37">
        <v>399</v>
      </c>
      <c r="C156" s="65">
        <f>ROUND((($B156-'1.1 Formula Sheet'!$E$65)*'1.1 Formula Sheet'!$F$65)+'1.1 Formula Sheet'!$G$65,3)</f>
        <v>67.424</v>
      </c>
      <c r="D156"/>
      <c r="E156" s="171"/>
      <c r="F156"/>
      <c r="G156"/>
    </row>
    <row r="157" spans="2:7" ht="15">
      <c r="B157" s="39">
        <v>400</v>
      </c>
      <c r="C157" s="66">
        <f>ROUND((($B157-'1.1 Formula Sheet'!$E$65)*'1.1 Formula Sheet'!$F$65)+'1.1 Formula Sheet'!$G$65,3)</f>
        <v>67.547</v>
      </c>
      <c r="D157"/>
      <c r="E157" s="171"/>
      <c r="F157"/>
      <c r="G157"/>
    </row>
    <row r="158" spans="2:7" ht="15">
      <c r="B158" s="37">
        <v>401</v>
      </c>
      <c r="C158" s="65">
        <f>ROUND((($B158-'1.1 Formula Sheet'!$E$65)*'1.1 Formula Sheet'!$F$65)+'1.1 Formula Sheet'!$G$65,3)</f>
        <v>67.669</v>
      </c>
      <c r="D158"/>
      <c r="E158" s="171"/>
      <c r="F158"/>
      <c r="G158"/>
    </row>
    <row r="159" spans="2:7" ht="15">
      <c r="B159" s="39">
        <v>402</v>
      </c>
      <c r="C159" s="66">
        <f>ROUND((($B159-'1.1 Formula Sheet'!$E$65)*'1.1 Formula Sheet'!$F$65)+'1.1 Formula Sheet'!$G$65,3)</f>
        <v>67.792</v>
      </c>
      <c r="D159"/>
      <c r="E159" s="171"/>
      <c r="F159"/>
      <c r="G159"/>
    </row>
    <row r="160" spans="2:7" ht="15">
      <c r="B160" s="37">
        <v>403</v>
      </c>
      <c r="C160" s="65">
        <f>ROUND((($B160-'1.1 Formula Sheet'!$E$65)*'1.1 Formula Sheet'!$F$65)+'1.1 Formula Sheet'!$G$65,3)</f>
        <v>67.915</v>
      </c>
      <c r="D160"/>
      <c r="E160" s="171"/>
      <c r="F160"/>
      <c r="G160"/>
    </row>
    <row r="161" spans="2:7" ht="15">
      <c r="B161" s="39">
        <v>404</v>
      </c>
      <c r="C161" s="66">
        <f>ROUND((($B161-'1.1 Formula Sheet'!$E$65)*'1.1 Formula Sheet'!$F$65)+'1.1 Formula Sheet'!$G$65,3)</f>
        <v>68.038</v>
      </c>
      <c r="D161"/>
      <c r="E161" s="171"/>
      <c r="F161"/>
      <c r="G161"/>
    </row>
    <row r="162" spans="2:7" ht="15">
      <c r="B162" s="37">
        <v>405</v>
      </c>
      <c r="C162" s="65">
        <f>ROUND((($B162-'1.1 Formula Sheet'!$E$65)*'1.1 Formula Sheet'!$F$65)+'1.1 Formula Sheet'!$G$65,3)</f>
        <v>68.161</v>
      </c>
      <c r="D162"/>
      <c r="E162" s="171"/>
      <c r="F162"/>
      <c r="G162"/>
    </row>
    <row r="163" spans="2:7" ht="15">
      <c r="B163" s="39">
        <v>406</v>
      </c>
      <c r="C163" s="66">
        <f>ROUND((($B163-'1.1 Formula Sheet'!$E$65)*'1.1 Formula Sheet'!$F$65)+'1.1 Formula Sheet'!$G$65,3)</f>
        <v>68.284</v>
      </c>
      <c r="D163"/>
      <c r="E163" s="171"/>
      <c r="F163"/>
      <c r="G163"/>
    </row>
    <row r="164" spans="2:7" ht="15">
      <c r="B164" s="37">
        <v>407</v>
      </c>
      <c r="C164" s="65">
        <f>ROUND((($B164-'1.1 Formula Sheet'!$E$65)*'1.1 Formula Sheet'!$F$65)+'1.1 Formula Sheet'!$G$65,3)</f>
        <v>68.407</v>
      </c>
      <c r="D164"/>
      <c r="E164" s="171"/>
      <c r="F164"/>
      <c r="G164"/>
    </row>
    <row r="165" spans="2:7" ht="15">
      <c r="B165" s="39">
        <v>408</v>
      </c>
      <c r="C165" s="66">
        <f>ROUND((($B165-'1.1 Formula Sheet'!$E$65)*'1.1 Formula Sheet'!$F$65)+'1.1 Formula Sheet'!$G$65,3)</f>
        <v>68.53</v>
      </c>
      <c r="D165"/>
      <c r="E165" s="171"/>
      <c r="F165"/>
      <c r="G165"/>
    </row>
    <row r="166" spans="2:7" ht="15">
      <c r="B166" s="37">
        <v>409</v>
      </c>
      <c r="C166" s="65">
        <f>ROUND((($B166-'1.1 Formula Sheet'!$E$65)*'1.1 Formula Sheet'!$F$65)+'1.1 Formula Sheet'!$G$65,3)</f>
        <v>68.653</v>
      </c>
      <c r="D166"/>
      <c r="E166" s="171"/>
      <c r="F166"/>
      <c r="G166"/>
    </row>
    <row r="167" spans="2:7" ht="15">
      <c r="B167" s="39">
        <v>410</v>
      </c>
      <c r="C167" s="66">
        <f>ROUND((($B167-'1.1 Formula Sheet'!$E$65)*'1.1 Formula Sheet'!$F$65)+'1.1 Formula Sheet'!$G$65,3)</f>
        <v>68.776</v>
      </c>
      <c r="D167"/>
      <c r="E167" s="171"/>
      <c r="F167"/>
      <c r="G167"/>
    </row>
    <row r="168" spans="2:7" ht="15">
      <c r="B168" s="37">
        <v>411</v>
      </c>
      <c r="C168" s="65">
        <f>ROUND((($B168-'1.1 Formula Sheet'!$E$65)*'1.1 Formula Sheet'!$F$65)+'1.1 Formula Sheet'!$G$65,3)</f>
        <v>68.898</v>
      </c>
      <c r="D168"/>
      <c r="E168" s="171"/>
      <c r="F168"/>
      <c r="G168"/>
    </row>
    <row r="169" spans="2:7" ht="15">
      <c r="B169" s="39">
        <v>412</v>
      </c>
      <c r="C169" s="66">
        <f>ROUND((($B169-'1.1 Formula Sheet'!$E$65)*'1.1 Formula Sheet'!$F$65)+'1.1 Formula Sheet'!$G$65,3)</f>
        <v>69.021</v>
      </c>
      <c r="D169"/>
      <c r="E169" s="171"/>
      <c r="F169"/>
      <c r="G169"/>
    </row>
    <row r="170" spans="2:7" ht="15">
      <c r="B170" s="37">
        <v>413</v>
      </c>
      <c r="C170" s="65">
        <f>ROUND((($B170-'1.1 Formula Sheet'!$E$65)*'1.1 Formula Sheet'!$F$65)+'1.1 Formula Sheet'!$G$65,3)</f>
        <v>69.144</v>
      </c>
      <c r="D170"/>
      <c r="E170" s="171"/>
      <c r="F170"/>
      <c r="G170"/>
    </row>
    <row r="171" spans="2:7" ht="15">
      <c r="B171" s="39">
        <v>414</v>
      </c>
      <c r="C171" s="66">
        <f>ROUND((($B171-'1.1 Formula Sheet'!$E$65)*'1.1 Formula Sheet'!$F$65)+'1.1 Formula Sheet'!$G$65,3)</f>
        <v>69.267</v>
      </c>
      <c r="D171"/>
      <c r="E171" s="171"/>
      <c r="F171"/>
      <c r="G171"/>
    </row>
    <row r="172" spans="2:7" ht="15">
      <c r="B172" s="37">
        <v>415</v>
      </c>
      <c r="C172" s="65">
        <f>ROUND((($B172-'1.1 Formula Sheet'!$E$65)*'1.1 Formula Sheet'!$F$65)+'1.1 Formula Sheet'!$G$65,3)</f>
        <v>69.39</v>
      </c>
      <c r="D172"/>
      <c r="E172" s="171"/>
      <c r="F172"/>
      <c r="G172"/>
    </row>
    <row r="173" spans="2:7" ht="15">
      <c r="B173" s="39">
        <v>416</v>
      </c>
      <c r="C173" s="66">
        <f>ROUND((($B173-'1.1 Formula Sheet'!$E$65)*'1.1 Formula Sheet'!$F$65)+'1.1 Formula Sheet'!$G$65,3)</f>
        <v>69.513</v>
      </c>
      <c r="D173"/>
      <c r="E173" s="171"/>
      <c r="F173"/>
      <c r="G173"/>
    </row>
    <row r="174" spans="2:7" ht="15">
      <c r="B174" s="37">
        <v>417</v>
      </c>
      <c r="C174" s="65">
        <f>ROUND((($B174-'1.1 Formula Sheet'!$E$65)*'1.1 Formula Sheet'!$F$65)+'1.1 Formula Sheet'!$G$65,3)</f>
        <v>69.636</v>
      </c>
      <c r="D174"/>
      <c r="E174" s="171"/>
      <c r="F174"/>
      <c r="G174"/>
    </row>
    <row r="175" spans="2:7" ht="15">
      <c r="B175" s="39">
        <v>418</v>
      </c>
      <c r="C175" s="66">
        <f>ROUND((($B175-'1.1 Formula Sheet'!$E$65)*'1.1 Formula Sheet'!$F$65)+'1.1 Formula Sheet'!$G$65,3)</f>
        <v>69.759</v>
      </c>
      <c r="D175"/>
      <c r="E175" s="171"/>
      <c r="F175"/>
      <c r="G175"/>
    </row>
    <row r="176" spans="2:7" ht="15">
      <c r="B176" s="37">
        <v>419</v>
      </c>
      <c r="C176" s="65">
        <f>ROUND((($B176-'1.1 Formula Sheet'!$E$65)*'1.1 Formula Sheet'!$F$65)+'1.1 Formula Sheet'!$G$65,3)</f>
        <v>69.882</v>
      </c>
      <c r="D176"/>
      <c r="E176" s="171"/>
      <c r="F176"/>
      <c r="G176"/>
    </row>
    <row r="177" spans="2:7" ht="15">
      <c r="B177" s="39">
        <v>420</v>
      </c>
      <c r="C177" s="66">
        <f>ROUND((($B177-'1.1 Formula Sheet'!$E$65)*'1.1 Formula Sheet'!$F$65)+'1.1 Formula Sheet'!$G$65,3)</f>
        <v>70.005</v>
      </c>
      <c r="D177"/>
      <c r="E177" s="171"/>
      <c r="F177"/>
      <c r="G177"/>
    </row>
    <row r="178" spans="2:7" ht="15">
      <c r="B178" s="37">
        <v>421</v>
      </c>
      <c r="C178" s="65">
        <f>ROUND((($B178-'1.1 Formula Sheet'!$E$65)*'1.1 Formula Sheet'!$F$65)+'1.1 Formula Sheet'!$G$65,3)</f>
        <v>70.127</v>
      </c>
      <c r="D178"/>
      <c r="E178" s="171"/>
      <c r="F178"/>
      <c r="G178"/>
    </row>
    <row r="179" spans="2:7" ht="15">
      <c r="B179" s="39">
        <v>422</v>
      </c>
      <c r="C179" s="66">
        <f>ROUND((($B179-'1.1 Formula Sheet'!$E$65)*'1.1 Formula Sheet'!$F$65)+'1.1 Formula Sheet'!$G$65,3)</f>
        <v>70.25</v>
      </c>
      <c r="D179"/>
      <c r="E179" s="171"/>
      <c r="F179"/>
      <c r="G179"/>
    </row>
    <row r="180" spans="2:7" ht="15">
      <c r="B180" s="37">
        <v>423</v>
      </c>
      <c r="C180" s="65">
        <f>ROUND((($B180-'1.1 Formula Sheet'!$E$65)*'1.1 Formula Sheet'!$F$65)+'1.1 Formula Sheet'!$G$65,3)</f>
        <v>70.373</v>
      </c>
      <c r="D180"/>
      <c r="E180" s="171"/>
      <c r="F180"/>
      <c r="G180"/>
    </row>
    <row r="181" spans="2:7" ht="15">
      <c r="B181" s="39">
        <v>424</v>
      </c>
      <c r="C181" s="66">
        <f>ROUND((($B181-'1.1 Formula Sheet'!$E$65)*'1.1 Formula Sheet'!$F$65)+'1.1 Formula Sheet'!$G$65,3)</f>
        <v>70.496</v>
      </c>
      <c r="D181"/>
      <c r="E181" s="171"/>
      <c r="F181"/>
      <c r="G181"/>
    </row>
    <row r="182" spans="2:7" ht="15">
      <c r="B182" s="37">
        <v>425</v>
      </c>
      <c r="C182" s="65">
        <f>ROUND((($B182-'1.1 Formula Sheet'!$E$65)*'1.1 Formula Sheet'!$F$65)+'1.1 Formula Sheet'!$G$65,3)</f>
        <v>70.619</v>
      </c>
      <c r="D182"/>
      <c r="E182" s="171"/>
      <c r="F182"/>
      <c r="G182"/>
    </row>
    <row r="183" spans="2:7" ht="15">
      <c r="B183" s="39">
        <v>426</v>
      </c>
      <c r="C183" s="66">
        <f>ROUND((($B183-'1.1 Formula Sheet'!$E$65)*'1.1 Formula Sheet'!$F$65)+'1.1 Formula Sheet'!$G$65,3)</f>
        <v>70.742</v>
      </c>
      <c r="D183"/>
      <c r="E183" s="171"/>
      <c r="F183"/>
      <c r="G183"/>
    </row>
    <row r="184" spans="2:7" ht="15">
      <c r="B184" s="37">
        <v>427</v>
      </c>
      <c r="C184" s="65">
        <f>ROUND((($B184-'1.1 Formula Sheet'!$E$65)*'1.1 Formula Sheet'!$F$65)+'1.1 Formula Sheet'!$G$65,3)</f>
        <v>70.865</v>
      </c>
      <c r="D184"/>
      <c r="E184" s="171"/>
      <c r="F184"/>
      <c r="G184"/>
    </row>
    <row r="185" spans="2:7" ht="15">
      <c r="B185" s="39">
        <v>428</v>
      </c>
      <c r="C185" s="66">
        <f>ROUND((($B185-'1.1 Formula Sheet'!$E$65)*'1.1 Formula Sheet'!$F$65)+'1.1 Formula Sheet'!$G$65,3)</f>
        <v>70.988</v>
      </c>
      <c r="D185"/>
      <c r="E185" s="171"/>
      <c r="F185"/>
      <c r="G185"/>
    </row>
    <row r="186" spans="2:7" ht="15">
      <c r="B186" s="37">
        <v>429</v>
      </c>
      <c r="C186" s="65">
        <f>ROUND((($B186-'1.1 Formula Sheet'!$E$65)*'1.1 Formula Sheet'!$F$65)+'1.1 Formula Sheet'!$G$65,3)</f>
        <v>71.111</v>
      </c>
      <c r="D186"/>
      <c r="E186" s="171"/>
      <c r="F186"/>
      <c r="G186"/>
    </row>
    <row r="187" spans="2:7" ht="15">
      <c r="B187" s="39">
        <v>430</v>
      </c>
      <c r="C187" s="66">
        <f>ROUND((($B187-'1.1 Formula Sheet'!$E$65)*'1.1 Formula Sheet'!$F$65)+'1.1 Formula Sheet'!$G$65,3)</f>
        <v>71.234</v>
      </c>
      <c r="D187"/>
      <c r="E187" s="171"/>
      <c r="F187"/>
      <c r="G187"/>
    </row>
    <row r="188" spans="2:7" ht="15">
      <c r="B188" s="37">
        <v>431</v>
      </c>
      <c r="C188" s="65">
        <f>ROUND((($B188-'1.1 Formula Sheet'!$E$65)*'1.1 Formula Sheet'!$F$65)+'1.1 Formula Sheet'!$G$65,3)</f>
        <v>71.356</v>
      </c>
      <c r="D188"/>
      <c r="E188" s="171"/>
      <c r="F188"/>
      <c r="G188"/>
    </row>
    <row r="189" spans="2:7" ht="15">
      <c r="B189" s="39">
        <v>432</v>
      </c>
      <c r="C189" s="66">
        <f>ROUND((($B189-'1.1 Formula Sheet'!$E$65)*'1.1 Formula Sheet'!$F$65)+'1.1 Formula Sheet'!$G$65,3)</f>
        <v>71.479</v>
      </c>
      <c r="D189"/>
      <c r="E189" s="171"/>
      <c r="F189"/>
      <c r="G189"/>
    </row>
    <row r="190" spans="2:7" ht="15">
      <c r="B190" s="37">
        <v>433</v>
      </c>
      <c r="C190" s="65">
        <f>ROUND((($B190-'1.1 Formula Sheet'!$E$65)*'1.1 Formula Sheet'!$F$65)+'1.1 Formula Sheet'!$G$65,3)</f>
        <v>71.602</v>
      </c>
      <c r="D190"/>
      <c r="E190" s="171"/>
      <c r="F190"/>
      <c r="G190"/>
    </row>
    <row r="191" spans="2:7" ht="15">
      <c r="B191" s="39">
        <v>434</v>
      </c>
      <c r="C191" s="66">
        <f>ROUND((($B191-'1.1 Formula Sheet'!$E$65)*'1.1 Formula Sheet'!$F$65)+'1.1 Formula Sheet'!$G$65,3)</f>
        <v>71.725</v>
      </c>
      <c r="D191"/>
      <c r="E191" s="171"/>
      <c r="F191"/>
      <c r="G191"/>
    </row>
    <row r="192" spans="2:7" ht="15">
      <c r="B192" s="37">
        <v>435</v>
      </c>
      <c r="C192" s="65">
        <f>ROUND((($B192-'1.1 Formula Sheet'!$E$65)*'1.1 Formula Sheet'!$F$65)+'1.1 Formula Sheet'!$G$65,3)</f>
        <v>71.848</v>
      </c>
      <c r="D192"/>
      <c r="E192" s="171"/>
      <c r="F192"/>
      <c r="G192"/>
    </row>
    <row r="193" spans="2:7" ht="15">
      <c r="B193" s="39">
        <v>436</v>
      </c>
      <c r="C193" s="66">
        <f>ROUND((($B193-'1.1 Formula Sheet'!$E$65)*'1.1 Formula Sheet'!$F$65)+'1.1 Formula Sheet'!$G$65,3)</f>
        <v>71.971</v>
      </c>
      <c r="D193"/>
      <c r="E193" s="171"/>
      <c r="F193"/>
      <c r="G193"/>
    </row>
    <row r="194" spans="2:7" ht="15">
      <c r="B194" s="37">
        <v>437</v>
      </c>
      <c r="C194" s="65">
        <f>ROUND((($B194-'1.1 Formula Sheet'!$E$65)*'1.1 Formula Sheet'!$F$65)+'1.1 Formula Sheet'!$G$65,3)</f>
        <v>72.094</v>
      </c>
      <c r="D194"/>
      <c r="E194" s="171"/>
      <c r="F194"/>
      <c r="G194"/>
    </row>
    <row r="195" spans="2:7" ht="15">
      <c r="B195" s="39">
        <v>438</v>
      </c>
      <c r="C195" s="66">
        <f>ROUND((($B195-'1.1 Formula Sheet'!$E$65)*'1.1 Formula Sheet'!$F$65)+'1.1 Formula Sheet'!$G$65,3)</f>
        <v>72.217</v>
      </c>
      <c r="D195"/>
      <c r="E195" s="171"/>
      <c r="F195"/>
      <c r="G195"/>
    </row>
    <row r="196" spans="2:7" ht="15">
      <c r="B196" s="37">
        <v>439</v>
      </c>
      <c r="C196" s="65">
        <f>ROUND((($B196-'1.1 Formula Sheet'!$E$65)*'1.1 Formula Sheet'!$F$65)+'1.1 Formula Sheet'!$G$65,3)</f>
        <v>72.34</v>
      </c>
      <c r="D196"/>
      <c r="E196" s="171"/>
      <c r="F196"/>
      <c r="G196"/>
    </row>
    <row r="197" spans="2:7" ht="15">
      <c r="B197" s="39">
        <v>440</v>
      </c>
      <c r="C197" s="66">
        <f>ROUND((($B197-'1.1 Formula Sheet'!$E$65)*'1.1 Formula Sheet'!$F$65)+'1.1 Formula Sheet'!$G$65,3)</f>
        <v>72.463</v>
      </c>
      <c r="D197"/>
      <c r="E197" s="171"/>
      <c r="F197"/>
      <c r="G197"/>
    </row>
    <row r="198" spans="2:7" ht="15">
      <c r="B198" s="37">
        <v>441</v>
      </c>
      <c r="C198" s="65">
        <f>ROUND((($B198-'1.1 Formula Sheet'!$E$65)*'1.1 Formula Sheet'!$F$65)+'1.1 Formula Sheet'!$G$65,3)</f>
        <v>72.585</v>
      </c>
      <c r="D198"/>
      <c r="E198" s="171"/>
      <c r="F198"/>
      <c r="G198"/>
    </row>
    <row r="199" spans="2:7" ht="15">
      <c r="B199" s="39">
        <v>442</v>
      </c>
      <c r="C199" s="66">
        <f>ROUND((($B199-'1.1 Formula Sheet'!$E$65)*'1.1 Formula Sheet'!$F$65)+'1.1 Formula Sheet'!$G$65,3)</f>
        <v>72.708</v>
      </c>
      <c r="D199"/>
      <c r="E199" s="171"/>
      <c r="F199"/>
      <c r="G199"/>
    </row>
    <row r="200" spans="2:7" ht="15">
      <c r="B200" s="37">
        <v>443</v>
      </c>
      <c r="C200" s="65">
        <f>ROUND((($B200-'1.1 Formula Sheet'!$E$65)*'1.1 Formula Sheet'!$F$65)+'1.1 Formula Sheet'!$G$65,3)</f>
        <v>72.831</v>
      </c>
      <c r="D200"/>
      <c r="E200" s="171"/>
      <c r="F200"/>
      <c r="G200"/>
    </row>
    <row r="201" spans="2:7" ht="15">
      <c r="B201" s="39">
        <v>444</v>
      </c>
      <c r="C201" s="66">
        <f>ROUND((($B201-'1.1 Formula Sheet'!$E$65)*'1.1 Formula Sheet'!$F$65)+'1.1 Formula Sheet'!$G$65,3)</f>
        <v>72.954</v>
      </c>
      <c r="D201"/>
      <c r="E201" s="171"/>
      <c r="F201"/>
      <c r="G201"/>
    </row>
    <row r="202" spans="2:7" ht="15">
      <c r="B202" s="37">
        <v>445</v>
      </c>
      <c r="C202" s="65">
        <f>ROUND((($B202-'1.1 Formula Sheet'!$E$65)*'1.1 Formula Sheet'!$F$65)+'1.1 Formula Sheet'!$G$65,3)</f>
        <v>73.077</v>
      </c>
      <c r="D202"/>
      <c r="E202" s="171"/>
      <c r="F202"/>
      <c r="G202"/>
    </row>
    <row r="203" spans="2:7" ht="15">
      <c r="B203" s="39">
        <v>446</v>
      </c>
      <c r="C203" s="66">
        <f>ROUND((($B203-'1.1 Formula Sheet'!$E$65)*'1.1 Formula Sheet'!$F$65)+'1.1 Formula Sheet'!$G$65,3)</f>
        <v>73.2</v>
      </c>
      <c r="D203"/>
      <c r="E203" s="171"/>
      <c r="F203"/>
      <c r="G203"/>
    </row>
    <row r="204" spans="2:7" ht="15">
      <c r="B204" s="37">
        <v>447</v>
      </c>
      <c r="C204" s="65">
        <f>ROUND((($B204-'1.1 Formula Sheet'!$E$65)*'1.1 Formula Sheet'!$F$65)+'1.1 Formula Sheet'!$G$65,3)</f>
        <v>73.323</v>
      </c>
      <c r="D204"/>
      <c r="E204" s="171"/>
      <c r="F204"/>
      <c r="G204"/>
    </row>
    <row r="205" spans="2:7" ht="15">
      <c r="B205" s="39">
        <v>448</v>
      </c>
      <c r="C205" s="66">
        <f>ROUND((($B205-'1.1 Formula Sheet'!$E$65)*'1.1 Formula Sheet'!$F$65)+'1.1 Formula Sheet'!$G$65,3)</f>
        <v>73.446</v>
      </c>
      <c r="D205"/>
      <c r="E205" s="171"/>
      <c r="F205"/>
      <c r="G205"/>
    </row>
    <row r="206" spans="2:7" ht="15">
      <c r="B206" s="37">
        <v>449</v>
      </c>
      <c r="C206" s="65">
        <f>ROUND((($B206-'1.1 Formula Sheet'!$E$65)*'1.1 Formula Sheet'!$F$65)+'1.1 Formula Sheet'!$G$65,3)</f>
        <v>73.569</v>
      </c>
      <c r="D206"/>
      <c r="E206" s="171"/>
      <c r="F206"/>
      <c r="G206"/>
    </row>
    <row r="207" spans="2:7" ht="15">
      <c r="B207" s="39">
        <v>450</v>
      </c>
      <c r="C207" s="66">
        <f>ROUND((($B207-'1.1 Formula Sheet'!$E$65)*'1.1 Formula Sheet'!$F$65)+'1.1 Formula Sheet'!$G$65,3)</f>
        <v>73.692</v>
      </c>
      <c r="D207"/>
      <c r="E207" s="171"/>
      <c r="F207"/>
      <c r="G207"/>
    </row>
    <row r="208" spans="2:7" ht="15">
      <c r="B208" s="37">
        <v>451</v>
      </c>
      <c r="C208" s="65">
        <f>ROUND((($B208-'1.1 Formula Sheet'!$E$65)*'1.1 Formula Sheet'!$F$65)+'1.1 Formula Sheet'!$G$65,3)</f>
        <v>73.814</v>
      </c>
      <c r="D208"/>
      <c r="E208" s="171"/>
      <c r="F208"/>
      <c r="G208"/>
    </row>
    <row r="209" spans="2:7" ht="15">
      <c r="B209" s="39">
        <v>452</v>
      </c>
      <c r="C209" s="66">
        <f>ROUND((($B209-'1.1 Formula Sheet'!$E$65)*'1.1 Formula Sheet'!$F$65)+'1.1 Formula Sheet'!$G$65,3)</f>
        <v>73.937</v>
      </c>
      <c r="D209"/>
      <c r="E209" s="171"/>
      <c r="F209"/>
      <c r="G209"/>
    </row>
    <row r="210" spans="2:7" ht="15">
      <c r="B210" s="37">
        <v>453</v>
      </c>
      <c r="C210" s="65">
        <f>ROUND((($B210-'1.1 Formula Sheet'!$E$65)*'1.1 Formula Sheet'!$F$65)+'1.1 Formula Sheet'!$G$65,3)</f>
        <v>74.06</v>
      </c>
      <c r="D210"/>
      <c r="E210" s="171"/>
      <c r="F210"/>
      <c r="G210"/>
    </row>
    <row r="211" spans="2:7" ht="15">
      <c r="B211" s="39">
        <v>454</v>
      </c>
      <c r="C211" s="66">
        <f>ROUND((($B211-'1.1 Formula Sheet'!$E$65)*'1.1 Formula Sheet'!$F$65)+'1.1 Formula Sheet'!$G$65,3)</f>
        <v>74.183</v>
      </c>
      <c r="D211"/>
      <c r="E211" s="171"/>
      <c r="F211"/>
      <c r="G211"/>
    </row>
    <row r="212" spans="2:7" ht="15">
      <c r="B212" s="37">
        <v>455</v>
      </c>
      <c r="C212" s="65">
        <f>ROUND((($B212-'1.1 Formula Sheet'!$E$65)*'1.1 Formula Sheet'!$F$65)+'1.1 Formula Sheet'!$G$65,3)</f>
        <v>74.306</v>
      </c>
      <c r="D212"/>
      <c r="E212" s="171"/>
      <c r="F212"/>
      <c r="G212"/>
    </row>
    <row r="213" spans="2:7" ht="15">
      <c r="B213" s="39">
        <v>456</v>
      </c>
      <c r="C213" s="66">
        <f>ROUND((($B213-'1.1 Formula Sheet'!$E$65)*'1.1 Formula Sheet'!$F$65)+'1.1 Formula Sheet'!$G$65,3)</f>
        <v>74.429</v>
      </c>
      <c r="D213"/>
      <c r="E213" s="171"/>
      <c r="F213"/>
      <c r="G213"/>
    </row>
    <row r="214" spans="2:7" ht="15">
      <c r="B214" s="37">
        <v>457</v>
      </c>
      <c r="C214" s="65">
        <f>ROUND((($B214-'1.1 Formula Sheet'!$E$65)*'1.1 Formula Sheet'!$F$65)+'1.1 Formula Sheet'!$G$65,3)</f>
        <v>74.552</v>
      </c>
      <c r="D214"/>
      <c r="E214" s="171"/>
      <c r="F214"/>
      <c r="G214"/>
    </row>
    <row r="215" spans="2:7" ht="15">
      <c r="B215" s="39">
        <v>458</v>
      </c>
      <c r="C215" s="66">
        <f>ROUND((($B215-'1.1 Formula Sheet'!$E$65)*'1.1 Formula Sheet'!$F$65)+'1.1 Formula Sheet'!$G$65,3)</f>
        <v>74.675</v>
      </c>
      <c r="D215"/>
      <c r="E215" s="171"/>
      <c r="F215"/>
      <c r="G215"/>
    </row>
    <row r="216" spans="2:7" ht="15">
      <c r="B216" s="37">
        <v>459</v>
      </c>
      <c r="C216" s="65">
        <f>ROUND((($B216-'1.1 Formula Sheet'!$E$65)*'1.1 Formula Sheet'!$F$65)+'1.1 Formula Sheet'!$G$65,3)</f>
        <v>74.798</v>
      </c>
      <c r="D216"/>
      <c r="E216" s="171"/>
      <c r="F216"/>
      <c r="G216"/>
    </row>
    <row r="217" spans="2:7" ht="15">
      <c r="B217" s="39">
        <v>460</v>
      </c>
      <c r="C217" s="66">
        <f>ROUND((($B217-'1.1 Formula Sheet'!$E$65)*'1.1 Formula Sheet'!$F$65)+'1.1 Formula Sheet'!$G$65,3)</f>
        <v>74.921</v>
      </c>
      <c r="D217"/>
      <c r="E217" s="171"/>
      <c r="F217"/>
      <c r="G217"/>
    </row>
    <row r="218" spans="2:7" ht="15">
      <c r="B218" s="37">
        <v>461</v>
      </c>
      <c r="C218" s="65">
        <f>ROUND((($B218-'1.1 Formula Sheet'!$E$65)*'1.1 Formula Sheet'!$F$65)+'1.1 Formula Sheet'!$G$65,3)</f>
        <v>75.043</v>
      </c>
      <c r="D218"/>
      <c r="E218" s="171"/>
      <c r="F218"/>
      <c r="G218"/>
    </row>
    <row r="219" spans="2:7" ht="15">
      <c r="B219" s="39">
        <v>462</v>
      </c>
      <c r="C219" s="66">
        <f>ROUND((($B219-'1.1 Formula Sheet'!$E$65)*'1.1 Formula Sheet'!$F$65)+'1.1 Formula Sheet'!$G$65,3)</f>
        <v>75.166</v>
      </c>
      <c r="D219"/>
      <c r="E219" s="171"/>
      <c r="F219"/>
      <c r="G219"/>
    </row>
    <row r="220" spans="2:7" ht="15">
      <c r="B220" s="37">
        <v>463</v>
      </c>
      <c r="C220" s="65">
        <f>ROUND((($B220-'1.1 Formula Sheet'!$E$65)*'1.1 Formula Sheet'!$F$65)+'1.1 Formula Sheet'!$G$65,3)</f>
        <v>75.289</v>
      </c>
      <c r="D220"/>
      <c r="E220" s="171"/>
      <c r="F220"/>
      <c r="G220"/>
    </row>
    <row r="221" spans="2:7" ht="15">
      <c r="B221" s="39">
        <v>464</v>
      </c>
      <c r="C221" s="66">
        <f>ROUND((($B221-'1.1 Formula Sheet'!$E$65)*'1.1 Formula Sheet'!$F$65)+'1.1 Formula Sheet'!$G$65,3)</f>
        <v>75.412</v>
      </c>
      <c r="D221"/>
      <c r="E221" s="171"/>
      <c r="F221"/>
      <c r="G221"/>
    </row>
    <row r="222" spans="2:7" ht="15">
      <c r="B222" s="37">
        <v>465</v>
      </c>
      <c r="C222" s="65">
        <f>ROUND((($B222-'1.1 Formula Sheet'!$E$65)*'1.1 Formula Sheet'!$F$65)+'1.1 Formula Sheet'!$G$65,3)</f>
        <v>75.535</v>
      </c>
      <c r="D222"/>
      <c r="E222" s="171"/>
      <c r="F222"/>
      <c r="G222"/>
    </row>
    <row r="223" spans="2:7" ht="15">
      <c r="B223" s="39">
        <v>466</v>
      </c>
      <c r="C223" s="66">
        <f>ROUND((($B223-'1.1 Formula Sheet'!$E$65)*'1.1 Formula Sheet'!$F$65)+'1.1 Formula Sheet'!$G$65,3)</f>
        <v>75.658</v>
      </c>
      <c r="D223"/>
      <c r="E223" s="171"/>
      <c r="F223"/>
      <c r="G223"/>
    </row>
    <row r="224" spans="2:7" ht="15">
      <c r="B224" s="37">
        <v>467</v>
      </c>
      <c r="C224" s="65">
        <f>ROUND((($B224-'1.1 Formula Sheet'!$E$65)*'1.1 Formula Sheet'!$F$65)+'1.1 Formula Sheet'!$G$65,3)</f>
        <v>75.781</v>
      </c>
      <c r="D224"/>
      <c r="E224" s="171"/>
      <c r="F224"/>
      <c r="G224"/>
    </row>
    <row r="225" spans="2:7" ht="15">
      <c r="B225" s="39">
        <v>468</v>
      </c>
      <c r="C225" s="66">
        <f>ROUND((($B225-'1.1 Formula Sheet'!$E$65)*'1.1 Formula Sheet'!$F$65)+'1.1 Formula Sheet'!$G$65,3)</f>
        <v>75.904</v>
      </c>
      <c r="D225"/>
      <c r="E225" s="171"/>
      <c r="F225"/>
      <c r="G225"/>
    </row>
    <row r="226" spans="2:7" ht="15">
      <c r="B226" s="37">
        <v>469</v>
      </c>
      <c r="C226" s="65">
        <f>ROUND((($B226-'1.1 Formula Sheet'!$E$65)*'1.1 Formula Sheet'!$F$65)+'1.1 Formula Sheet'!$G$65,3)</f>
        <v>76.027</v>
      </c>
      <c r="D226"/>
      <c r="E226" s="171"/>
      <c r="F226"/>
      <c r="G226"/>
    </row>
    <row r="227" spans="2:7" ht="15">
      <c r="B227" s="39">
        <v>470</v>
      </c>
      <c r="C227" s="66">
        <f>ROUND((($B227-'1.1 Formula Sheet'!$E$65)*'1.1 Formula Sheet'!$F$65)+'1.1 Formula Sheet'!$G$65,3)</f>
        <v>76.15</v>
      </c>
      <c r="D227"/>
      <c r="E227" s="171"/>
      <c r="F227"/>
      <c r="G227"/>
    </row>
    <row r="228" spans="2:7" ht="15">
      <c r="B228" s="37">
        <v>471</v>
      </c>
      <c r="C228" s="65">
        <f>ROUND((($B228-'1.1 Formula Sheet'!$E$65)*'1.1 Formula Sheet'!$F$65)+'1.1 Formula Sheet'!$G$65,3)</f>
        <v>76.272</v>
      </c>
      <c r="D228"/>
      <c r="E228" s="171"/>
      <c r="F228"/>
      <c r="G228"/>
    </row>
    <row r="229" spans="2:7" ht="15">
      <c r="B229" s="39">
        <v>472</v>
      </c>
      <c r="C229" s="66">
        <f>ROUND((($B229-'1.1 Formula Sheet'!$E$65)*'1.1 Formula Sheet'!$F$65)+'1.1 Formula Sheet'!$G$65,3)</f>
        <v>76.395</v>
      </c>
      <c r="D229"/>
      <c r="E229" s="171"/>
      <c r="F229"/>
      <c r="G229"/>
    </row>
    <row r="230" spans="2:7" ht="15">
      <c r="B230" s="37">
        <v>473</v>
      </c>
      <c r="C230" s="65">
        <f>ROUND((($B230-'1.1 Formula Sheet'!$E$65)*'1.1 Formula Sheet'!$F$65)+'1.1 Formula Sheet'!$G$65,3)</f>
        <v>76.518</v>
      </c>
      <c r="D230"/>
      <c r="E230" s="171"/>
      <c r="F230"/>
      <c r="G230"/>
    </row>
    <row r="231" spans="2:7" ht="15">
      <c r="B231" s="39">
        <v>474</v>
      </c>
      <c r="C231" s="66">
        <f>ROUND((($B231-'1.1 Formula Sheet'!$E$65)*'1.1 Formula Sheet'!$F$65)+'1.1 Formula Sheet'!$G$65,3)</f>
        <v>76.641</v>
      </c>
      <c r="D231"/>
      <c r="E231" s="171"/>
      <c r="F231"/>
      <c r="G231"/>
    </row>
    <row r="232" spans="2:7" ht="15">
      <c r="B232" s="37">
        <v>475</v>
      </c>
      <c r="C232" s="65">
        <f>ROUND((($B232-'1.1 Formula Sheet'!$E$65)*'1.1 Formula Sheet'!$F$65)+'1.1 Formula Sheet'!$G$65,3)</f>
        <v>76.764</v>
      </c>
      <c r="D232"/>
      <c r="E232" s="171"/>
      <c r="F232"/>
      <c r="G232"/>
    </row>
    <row r="233" spans="2:7" ht="15">
      <c r="B233" s="39">
        <v>476</v>
      </c>
      <c r="C233" s="66">
        <f>ROUND((($B233-'1.1 Formula Sheet'!$E$65)*'1.1 Formula Sheet'!$F$65)+'1.1 Formula Sheet'!$G$65,3)</f>
        <v>76.887</v>
      </c>
      <c r="D233"/>
      <c r="E233" s="171"/>
      <c r="F233"/>
      <c r="G233"/>
    </row>
    <row r="234" spans="2:7" ht="15">
      <c r="B234" s="37">
        <v>477</v>
      </c>
      <c r="C234" s="65">
        <f>ROUND((($B234-'1.1 Formula Sheet'!$E$65)*'1.1 Formula Sheet'!$F$65)+'1.1 Formula Sheet'!$G$65,3)</f>
        <v>77.01</v>
      </c>
      <c r="D234"/>
      <c r="E234" s="171"/>
      <c r="F234"/>
      <c r="G234"/>
    </row>
    <row r="235" spans="2:7" ht="15">
      <c r="B235" s="39">
        <v>478</v>
      </c>
      <c r="C235" s="66">
        <f>ROUND((($B235-'1.1 Formula Sheet'!$E$65)*'1.1 Formula Sheet'!$F$65)+'1.1 Formula Sheet'!$G$65,3)</f>
        <v>77.133</v>
      </c>
      <c r="D235"/>
      <c r="E235" s="171"/>
      <c r="F235"/>
      <c r="G235"/>
    </row>
    <row r="236" spans="2:7" ht="15">
      <c r="B236" s="37">
        <v>479</v>
      </c>
      <c r="C236" s="65">
        <f>ROUND((($B236-'1.1 Formula Sheet'!$E$65)*'1.1 Formula Sheet'!$F$65)+'1.1 Formula Sheet'!$G$65,3)</f>
        <v>77.256</v>
      </c>
      <c r="D236"/>
      <c r="E236" s="171"/>
      <c r="F236"/>
      <c r="G236"/>
    </row>
    <row r="237" spans="2:7" ht="15">
      <c r="B237" s="39">
        <v>480</v>
      </c>
      <c r="C237" s="66">
        <f>ROUND((($B237-'1.1 Formula Sheet'!$E$65)*'1.1 Formula Sheet'!$F$65)+'1.1 Formula Sheet'!$G$65,3)</f>
        <v>77.379</v>
      </c>
      <c r="D237"/>
      <c r="E237" s="171"/>
      <c r="F237"/>
      <c r="G237"/>
    </row>
    <row r="238" spans="2:7" ht="15">
      <c r="B238" s="37">
        <v>481</v>
      </c>
      <c r="C238" s="65">
        <f>ROUND((($B238-'1.1 Formula Sheet'!$E$65)*'1.1 Formula Sheet'!$F$65)+'1.1 Formula Sheet'!$G$65,3)</f>
        <v>77.501</v>
      </c>
      <c r="D238"/>
      <c r="E238" s="171"/>
      <c r="F238"/>
      <c r="G238"/>
    </row>
    <row r="239" spans="2:7" ht="15">
      <c r="B239" s="39">
        <v>482</v>
      </c>
      <c r="C239" s="66">
        <f>ROUND((($B239-'1.1 Formula Sheet'!$E$65)*'1.1 Formula Sheet'!$F$65)+'1.1 Formula Sheet'!$G$65,3)</f>
        <v>77.624</v>
      </c>
      <c r="D239"/>
      <c r="E239" s="171"/>
      <c r="F239"/>
      <c r="G239"/>
    </row>
    <row r="240" spans="2:7" ht="15">
      <c r="B240" s="37">
        <v>483</v>
      </c>
      <c r="C240" s="65">
        <f>ROUND((($B240-'1.1 Formula Sheet'!$E$65)*'1.1 Formula Sheet'!$F$65)+'1.1 Formula Sheet'!$G$65,3)</f>
        <v>77.747</v>
      </c>
      <c r="D240"/>
      <c r="E240" s="171"/>
      <c r="F240"/>
      <c r="G240"/>
    </row>
    <row r="241" spans="2:7" ht="15">
      <c r="B241" s="39">
        <v>484</v>
      </c>
      <c r="C241" s="66">
        <f>ROUND((($B241-'1.1 Formula Sheet'!$E$65)*'1.1 Formula Sheet'!$F$65)+'1.1 Formula Sheet'!$G$65,3)</f>
        <v>77.87</v>
      </c>
      <c r="D241"/>
      <c r="E241" s="171"/>
      <c r="F241"/>
      <c r="G241"/>
    </row>
    <row r="242" spans="2:7" ht="15">
      <c r="B242" s="37">
        <v>485</v>
      </c>
      <c r="C242" s="65">
        <f>ROUND((($B242-'1.1 Formula Sheet'!$E$65)*'1.1 Formula Sheet'!$F$65)+'1.1 Formula Sheet'!$G$65,3)</f>
        <v>77.993</v>
      </c>
      <c r="D242"/>
      <c r="E242" s="171"/>
      <c r="F242"/>
      <c r="G242"/>
    </row>
    <row r="243" spans="2:7" ht="15">
      <c r="B243" s="39">
        <v>486</v>
      </c>
      <c r="C243" s="66">
        <f>ROUND((($B243-'1.1 Formula Sheet'!$E$65)*'1.1 Formula Sheet'!$F$65)+'1.1 Formula Sheet'!$G$65,3)</f>
        <v>78.116</v>
      </c>
      <c r="D243"/>
      <c r="E243" s="171"/>
      <c r="F243"/>
      <c r="G243"/>
    </row>
    <row r="244" spans="2:7" ht="15">
      <c r="B244" s="37">
        <v>487</v>
      </c>
      <c r="C244" s="65">
        <f>ROUND((($B244-'1.1 Formula Sheet'!$E$65)*'1.1 Formula Sheet'!$F$65)+'1.1 Formula Sheet'!$G$65,3)</f>
        <v>78.239</v>
      </c>
      <c r="D244"/>
      <c r="E244" s="171"/>
      <c r="F244"/>
      <c r="G244"/>
    </row>
    <row r="245" spans="2:7" ht="15">
      <c r="B245" s="39">
        <v>488</v>
      </c>
      <c r="C245" s="66">
        <f>ROUND((($B245-'1.1 Formula Sheet'!$E$65)*'1.1 Formula Sheet'!$F$65)+'1.1 Formula Sheet'!$G$65,3)</f>
        <v>78.362</v>
      </c>
      <c r="D245"/>
      <c r="E245" s="171"/>
      <c r="F245"/>
      <c r="G245"/>
    </row>
    <row r="246" spans="2:7" ht="15">
      <c r="B246" s="37">
        <v>489</v>
      </c>
      <c r="C246" s="65">
        <f>ROUND((($B246-'1.1 Formula Sheet'!$E$65)*'1.1 Formula Sheet'!$F$65)+'1.1 Formula Sheet'!$G$65,3)</f>
        <v>78.485</v>
      </c>
      <c r="D246"/>
      <c r="E246" s="171"/>
      <c r="F246"/>
      <c r="G246"/>
    </row>
    <row r="247" spans="2:7" ht="15">
      <c r="B247" s="39">
        <v>490</v>
      </c>
      <c r="C247" s="66">
        <f>ROUND((($B247-'1.1 Formula Sheet'!$E$65)*'1.1 Formula Sheet'!$F$65)+'1.1 Formula Sheet'!$G$65,3)</f>
        <v>78.608</v>
      </c>
      <c r="D247"/>
      <c r="E247" s="171"/>
      <c r="F247"/>
      <c r="G247"/>
    </row>
    <row r="248" spans="2:7" ht="15">
      <c r="B248" s="37">
        <v>491</v>
      </c>
      <c r="C248" s="65">
        <f>ROUND((($B248-'1.1 Formula Sheet'!$E$65)*'1.1 Formula Sheet'!$F$65)+'1.1 Formula Sheet'!$G$65,3)</f>
        <v>78.73</v>
      </c>
      <c r="D248"/>
      <c r="E248" s="171"/>
      <c r="F248"/>
      <c r="G248"/>
    </row>
    <row r="249" spans="2:7" ht="15">
      <c r="B249" s="39">
        <v>492</v>
      </c>
      <c r="C249" s="66">
        <f>ROUND((($B249-'1.1 Formula Sheet'!$E$65)*'1.1 Formula Sheet'!$F$65)+'1.1 Formula Sheet'!$G$65,3)</f>
        <v>78.853</v>
      </c>
      <c r="D249"/>
      <c r="E249" s="171"/>
      <c r="F249"/>
      <c r="G249"/>
    </row>
    <row r="250" spans="2:7" ht="15">
      <c r="B250" s="37">
        <v>493</v>
      </c>
      <c r="C250" s="65">
        <f>ROUND((($B250-'1.1 Formula Sheet'!$E$65)*'1.1 Formula Sheet'!$F$65)+'1.1 Formula Sheet'!$G$65,3)</f>
        <v>78.976</v>
      </c>
      <c r="D250"/>
      <c r="E250" s="171"/>
      <c r="F250"/>
      <c r="G250"/>
    </row>
    <row r="251" spans="2:7" ht="15">
      <c r="B251" s="39">
        <v>494</v>
      </c>
      <c r="C251" s="66">
        <f>ROUND((($B251-'1.1 Formula Sheet'!$E$65)*'1.1 Formula Sheet'!$F$65)+'1.1 Formula Sheet'!$G$65,3)</f>
        <v>79.099</v>
      </c>
      <c r="D251"/>
      <c r="E251" s="171"/>
      <c r="F251"/>
      <c r="G251"/>
    </row>
    <row r="252" spans="2:7" ht="15">
      <c r="B252" s="37">
        <v>495</v>
      </c>
      <c r="C252" s="65">
        <f>ROUND((($B252-'1.1 Formula Sheet'!$E$65)*'1.1 Formula Sheet'!$F$65)+'1.1 Formula Sheet'!$G$65,3)</f>
        <v>79.222</v>
      </c>
      <c r="D252"/>
      <c r="E252" s="171"/>
      <c r="F252"/>
      <c r="G252"/>
    </row>
    <row r="253" spans="2:7" ht="15">
      <c r="B253" s="39">
        <v>496</v>
      </c>
      <c r="C253" s="66">
        <f>ROUND((($B253-'1.1 Formula Sheet'!$E$65)*'1.1 Formula Sheet'!$F$65)+'1.1 Formula Sheet'!$G$65,3)</f>
        <v>79.345</v>
      </c>
      <c r="D253"/>
      <c r="E253" s="171"/>
      <c r="F253"/>
      <c r="G253"/>
    </row>
    <row r="254" spans="2:7" ht="15">
      <c r="B254" s="37">
        <v>497</v>
      </c>
      <c r="C254" s="65">
        <f>ROUND((($B254-'1.1 Formula Sheet'!$E$65)*'1.1 Formula Sheet'!$F$65)+'1.1 Formula Sheet'!$G$65,3)</f>
        <v>79.468</v>
      </c>
      <c r="D254"/>
      <c r="E254" s="171"/>
      <c r="F254"/>
      <c r="G254"/>
    </row>
    <row r="255" spans="2:7" ht="15">
      <c r="B255" s="39">
        <v>498</v>
      </c>
      <c r="C255" s="66">
        <f>ROUND((($B255-'1.1 Formula Sheet'!$E$65)*'1.1 Formula Sheet'!$F$65)+'1.1 Formula Sheet'!$G$65,3)</f>
        <v>79.591</v>
      </c>
      <c r="D255"/>
      <c r="E255" s="171"/>
      <c r="F255"/>
      <c r="G255"/>
    </row>
    <row r="256" spans="2:7" ht="15">
      <c r="B256" s="37">
        <v>499</v>
      </c>
      <c r="C256" s="65">
        <f>ROUND((($B256-'1.1 Formula Sheet'!$E$65)*'1.1 Formula Sheet'!$F$65)+'1.1 Formula Sheet'!$G$65,3)</f>
        <v>79.714</v>
      </c>
      <c r="D256"/>
      <c r="E256" s="171"/>
      <c r="F256"/>
      <c r="G256"/>
    </row>
    <row r="257" spans="2:7" ht="15">
      <c r="B257" s="39">
        <v>500</v>
      </c>
      <c r="C257" s="66">
        <f>ROUND((($B257-'1.1 Formula Sheet'!$E$65)*'1.1 Formula Sheet'!$F$65)+'1.1 Formula Sheet'!$G$65,3)</f>
        <v>79.837</v>
      </c>
      <c r="D257"/>
      <c r="E257" s="171"/>
      <c r="F257"/>
      <c r="G257"/>
    </row>
    <row r="258" spans="2:7" ht="15">
      <c r="B258" s="37">
        <v>501</v>
      </c>
      <c r="C258" s="65">
        <f>ROUND((($B258-'1.1 Formula Sheet'!$E$65)*'1.1 Formula Sheet'!$F$65)+'1.1 Formula Sheet'!$G$65,3)</f>
        <v>79.959</v>
      </c>
      <c r="D258"/>
      <c r="E258" s="171"/>
      <c r="F258"/>
      <c r="G258"/>
    </row>
    <row r="259" spans="2:7" ht="15">
      <c r="B259" s="39">
        <v>502</v>
      </c>
      <c r="C259" s="66">
        <f>ROUND((($B259-'1.1 Formula Sheet'!$E$65)*'1.1 Formula Sheet'!$F$65)+'1.1 Formula Sheet'!$G$65,3)</f>
        <v>80.082</v>
      </c>
      <c r="D259"/>
      <c r="E259" s="171"/>
      <c r="F259"/>
      <c r="G259"/>
    </row>
    <row r="260" spans="2:7" ht="15">
      <c r="B260" s="37">
        <v>503</v>
      </c>
      <c r="C260" s="65">
        <f>ROUND((($B260-'1.1 Formula Sheet'!$E$65)*'1.1 Formula Sheet'!$F$65)+'1.1 Formula Sheet'!$G$65,3)</f>
        <v>80.205</v>
      </c>
      <c r="D260"/>
      <c r="E260" s="171"/>
      <c r="F260"/>
      <c r="G260"/>
    </row>
    <row r="261" spans="2:7" ht="15">
      <c r="B261" s="39">
        <v>504</v>
      </c>
      <c r="C261" s="66">
        <f>ROUND((($B261-'1.1 Formula Sheet'!$E$65)*'1.1 Formula Sheet'!$F$65)+'1.1 Formula Sheet'!$G$65,3)</f>
        <v>80.328</v>
      </c>
      <c r="D261"/>
      <c r="E261" s="171"/>
      <c r="F261"/>
      <c r="G261"/>
    </row>
    <row r="262" spans="2:7" ht="15">
      <c r="B262" s="37">
        <v>505</v>
      </c>
      <c r="C262" s="65">
        <f>ROUND((($B262-'1.1 Formula Sheet'!$E$65)*'1.1 Formula Sheet'!$F$65)+'1.1 Formula Sheet'!$G$65,3)</f>
        <v>80.451</v>
      </c>
      <c r="D262"/>
      <c r="E262" s="171"/>
      <c r="F262"/>
      <c r="G262"/>
    </row>
    <row r="263" spans="2:7" ht="15">
      <c r="B263" s="39">
        <v>506</v>
      </c>
      <c r="C263" s="66">
        <f>ROUND((($B263-'1.1 Formula Sheet'!$E$65)*'1.1 Formula Sheet'!$F$65)+'1.1 Formula Sheet'!$G$65,3)</f>
        <v>80.574</v>
      </c>
      <c r="D263"/>
      <c r="E263" s="171"/>
      <c r="F263"/>
      <c r="G263"/>
    </row>
    <row r="264" spans="2:7" ht="15">
      <c r="B264" s="37">
        <v>507</v>
      </c>
      <c r="C264" s="65">
        <f>ROUND((($B264-'1.1 Formula Sheet'!$E$65)*'1.1 Formula Sheet'!$F$65)+'1.1 Formula Sheet'!$G$65,3)</f>
        <v>80.697</v>
      </c>
      <c r="D264"/>
      <c r="E264" s="171"/>
      <c r="F264"/>
      <c r="G264"/>
    </row>
    <row r="265" spans="2:7" ht="15">
      <c r="B265" s="39">
        <v>508</v>
      </c>
      <c r="C265" s="66">
        <f>ROUND((($B265-'1.1 Formula Sheet'!$E$65)*'1.1 Formula Sheet'!$F$65)+'1.1 Formula Sheet'!$G$65,3)</f>
        <v>80.82</v>
      </c>
      <c r="D265"/>
      <c r="E265" s="171"/>
      <c r="F265"/>
      <c r="G265"/>
    </row>
    <row r="266" spans="2:7" ht="15">
      <c r="B266" s="37">
        <v>509</v>
      </c>
      <c r="C266" s="65">
        <f>ROUND((($B266-'1.1 Formula Sheet'!$E$65)*'1.1 Formula Sheet'!$F$65)+'1.1 Formula Sheet'!$G$65,3)</f>
        <v>80.943</v>
      </c>
      <c r="D266"/>
      <c r="E266" s="171"/>
      <c r="F266"/>
      <c r="G266"/>
    </row>
    <row r="267" spans="2:7" ht="15">
      <c r="B267" s="39">
        <v>510</v>
      </c>
      <c r="C267" s="66">
        <f>ROUND((($B267-'1.1 Formula Sheet'!$E$65)*'1.1 Formula Sheet'!$F$65)+'1.1 Formula Sheet'!$G$65,3)</f>
        <v>81.066</v>
      </c>
      <c r="D267"/>
      <c r="E267" s="171"/>
      <c r="F267"/>
      <c r="G267"/>
    </row>
    <row r="268" spans="2:7" ht="15">
      <c r="B268" s="37">
        <v>511</v>
      </c>
      <c r="C268" s="65">
        <f>ROUND((($B268-'1.1 Formula Sheet'!$E$65)*'1.1 Formula Sheet'!$F$65)+'1.1 Formula Sheet'!$G$65,3)</f>
        <v>81.188</v>
      </c>
      <c r="D268"/>
      <c r="E268" s="171"/>
      <c r="F268"/>
      <c r="G268"/>
    </row>
    <row r="269" spans="2:7" ht="15">
      <c r="B269" s="39">
        <v>512</v>
      </c>
      <c r="C269" s="66">
        <f>ROUND((($B269-'1.1 Formula Sheet'!$E$65)*'1.1 Formula Sheet'!$F$65)+'1.1 Formula Sheet'!$G$65,3)</f>
        <v>81.311</v>
      </c>
      <c r="D269"/>
      <c r="E269" s="171"/>
      <c r="F269"/>
      <c r="G269"/>
    </row>
    <row r="270" spans="2:7" ht="15">
      <c r="B270" s="37">
        <v>513</v>
      </c>
      <c r="C270" s="65">
        <f>ROUND((($B270-'1.1 Formula Sheet'!$E$65)*'1.1 Formula Sheet'!$F$65)+'1.1 Formula Sheet'!$G$65,3)</f>
        <v>81.434</v>
      </c>
      <c r="D270"/>
      <c r="E270" s="171"/>
      <c r="F270"/>
      <c r="G270"/>
    </row>
    <row r="271" spans="2:7" ht="15">
      <c r="B271" s="39">
        <v>514</v>
      </c>
      <c r="C271" s="66">
        <f>ROUND((($B271-'1.1 Formula Sheet'!$E$65)*'1.1 Formula Sheet'!$F$65)+'1.1 Formula Sheet'!$G$65,3)</f>
        <v>81.557</v>
      </c>
      <c r="D271"/>
      <c r="E271" s="171"/>
      <c r="F271"/>
      <c r="G271"/>
    </row>
    <row r="272" spans="2:7" ht="15">
      <c r="B272" s="37">
        <v>515</v>
      </c>
      <c r="C272" s="65">
        <f>ROUND((($B272-'1.1 Formula Sheet'!$E$65)*'1.1 Formula Sheet'!$F$65)+'1.1 Formula Sheet'!$G$65,3)</f>
        <v>81.68</v>
      </c>
      <c r="D272"/>
      <c r="E272" s="171"/>
      <c r="F272"/>
      <c r="G272"/>
    </row>
    <row r="273" spans="2:7" ht="15">
      <c r="B273" s="39">
        <v>516</v>
      </c>
      <c r="C273" s="66">
        <f>ROUND((($B273-'1.1 Formula Sheet'!$E$65)*'1.1 Formula Sheet'!$F$65)+'1.1 Formula Sheet'!$G$65,3)</f>
        <v>81.803</v>
      </c>
      <c r="D273"/>
      <c r="E273" s="171"/>
      <c r="F273"/>
      <c r="G273"/>
    </row>
    <row r="274" spans="2:7" ht="15">
      <c r="B274" s="37">
        <v>517</v>
      </c>
      <c r="C274" s="65">
        <f>ROUND((($B274-'1.1 Formula Sheet'!$E$65)*'1.1 Formula Sheet'!$F$65)+'1.1 Formula Sheet'!$G$65,3)</f>
        <v>81.926</v>
      </c>
      <c r="D274"/>
      <c r="E274" s="171"/>
      <c r="F274"/>
      <c r="G274"/>
    </row>
    <row r="275" spans="2:7" ht="15">
      <c r="B275" s="39">
        <v>518</v>
      </c>
      <c r="C275" s="66">
        <f>ROUND((($B275-'1.1 Formula Sheet'!$E$65)*'1.1 Formula Sheet'!$F$65)+'1.1 Formula Sheet'!$G$65,3)</f>
        <v>82.049</v>
      </c>
      <c r="D275"/>
      <c r="E275" s="171"/>
      <c r="F275"/>
      <c r="G275"/>
    </row>
    <row r="276" spans="2:7" ht="15">
      <c r="B276" s="37">
        <v>519</v>
      </c>
      <c r="C276" s="65">
        <f>ROUND((($B276-'1.1 Formula Sheet'!$E$65)*'1.1 Formula Sheet'!$F$65)+'1.1 Formula Sheet'!$G$65,3)</f>
        <v>82.172</v>
      </c>
      <c r="D276"/>
      <c r="E276" s="171"/>
      <c r="F276"/>
      <c r="G276"/>
    </row>
    <row r="277" spans="2:7" ht="15">
      <c r="B277" s="39">
        <v>520</v>
      </c>
      <c r="C277" s="66">
        <f>ROUND((($B277-'1.1 Formula Sheet'!$E$65)*'1.1 Formula Sheet'!$F$65)+'1.1 Formula Sheet'!$G$65,3)</f>
        <v>82.295</v>
      </c>
      <c r="D277"/>
      <c r="E277" s="171"/>
      <c r="F277"/>
      <c r="G277"/>
    </row>
    <row r="278" spans="2:7" ht="15">
      <c r="B278" s="37">
        <v>521</v>
      </c>
      <c r="C278" s="65">
        <f>ROUND((($B278-'1.1 Formula Sheet'!$E$65)*'1.1 Formula Sheet'!$F$65)+'1.1 Formula Sheet'!$G$65,3)</f>
        <v>82.417</v>
      </c>
      <c r="D278"/>
      <c r="E278" s="171"/>
      <c r="F278"/>
      <c r="G278"/>
    </row>
    <row r="279" spans="2:7" ht="15">
      <c r="B279" s="39">
        <v>522</v>
      </c>
      <c r="C279" s="66">
        <f>ROUND((($B279-'1.1 Formula Sheet'!$E$65)*'1.1 Formula Sheet'!$F$65)+'1.1 Formula Sheet'!$G$65,3)</f>
        <v>82.54</v>
      </c>
      <c r="D279"/>
      <c r="E279" s="171"/>
      <c r="F279"/>
      <c r="G279"/>
    </row>
    <row r="280" spans="2:7" ht="15">
      <c r="B280" s="37">
        <v>523</v>
      </c>
      <c r="C280" s="65">
        <f>ROUND((($B280-'1.1 Formula Sheet'!$E$65)*'1.1 Formula Sheet'!$F$65)+'1.1 Formula Sheet'!$G$65,3)</f>
        <v>82.663</v>
      </c>
      <c r="D280"/>
      <c r="E280" s="171"/>
      <c r="F280"/>
      <c r="G280"/>
    </row>
    <row r="281" spans="2:7" ht="15">
      <c r="B281" s="39">
        <v>524</v>
      </c>
      <c r="C281" s="66">
        <f>ROUND((($B281-'1.1 Formula Sheet'!$E$65)*'1.1 Formula Sheet'!$F$65)+'1.1 Formula Sheet'!$G$65,3)</f>
        <v>82.786</v>
      </c>
      <c r="D281"/>
      <c r="E281" s="171"/>
      <c r="F281"/>
      <c r="G281"/>
    </row>
    <row r="282" spans="2:7" ht="15">
      <c r="B282" s="37">
        <v>525</v>
      </c>
      <c r="C282" s="65">
        <f>ROUND((($B282-'1.1 Formula Sheet'!$E$65)*'1.1 Formula Sheet'!$F$65)+'1.1 Formula Sheet'!$G$65,3)</f>
        <v>82.909</v>
      </c>
      <c r="D282"/>
      <c r="E282" s="171"/>
      <c r="F282"/>
      <c r="G282"/>
    </row>
    <row r="283" spans="2:7" ht="15">
      <c r="B283" s="39">
        <v>526</v>
      </c>
      <c r="C283" s="66">
        <f>ROUND((($B283-'1.1 Formula Sheet'!$E$65)*'1.1 Formula Sheet'!$F$65)+'1.1 Formula Sheet'!$G$65,3)</f>
        <v>83.032</v>
      </c>
      <c r="D283"/>
      <c r="E283" s="171"/>
      <c r="F283"/>
      <c r="G283"/>
    </row>
    <row r="284" spans="2:7" ht="15">
      <c r="B284" s="37">
        <v>527</v>
      </c>
      <c r="C284" s="65">
        <f>ROUND((($B284-'1.1 Formula Sheet'!$E$65)*'1.1 Formula Sheet'!$F$65)+'1.1 Formula Sheet'!$G$65,3)</f>
        <v>83.155</v>
      </c>
      <c r="D284"/>
      <c r="E284" s="171"/>
      <c r="F284"/>
      <c r="G284"/>
    </row>
    <row r="285" spans="2:7" ht="15">
      <c r="B285" s="39">
        <v>528</v>
      </c>
      <c r="C285" s="66">
        <f>ROUND((($B285-'1.1 Formula Sheet'!$E$65)*'1.1 Formula Sheet'!$F$65)+'1.1 Formula Sheet'!$G$65,3)</f>
        <v>83.278</v>
      </c>
      <c r="D285"/>
      <c r="E285" s="171"/>
      <c r="F285"/>
      <c r="G285"/>
    </row>
    <row r="286" spans="2:7" ht="15">
      <c r="B286" s="37">
        <v>529</v>
      </c>
      <c r="C286" s="65">
        <f>ROUND((($B286-'1.1 Formula Sheet'!$E$65)*'1.1 Formula Sheet'!$F$65)+'1.1 Formula Sheet'!$G$65,3)</f>
        <v>83.401</v>
      </c>
      <c r="D286"/>
      <c r="E286" s="171"/>
      <c r="F286"/>
      <c r="G286"/>
    </row>
    <row r="287" spans="2:7" ht="15">
      <c r="B287" s="39">
        <v>530</v>
      </c>
      <c r="C287" s="66">
        <f>ROUND((($B287-'1.1 Formula Sheet'!$E$65)*'1.1 Formula Sheet'!$F$65)+'1.1 Formula Sheet'!$G$65,3)</f>
        <v>83.524</v>
      </c>
      <c r="D287"/>
      <c r="E287" s="171"/>
      <c r="F287"/>
      <c r="G287"/>
    </row>
    <row r="288" spans="2:7" ht="15">
      <c r="B288" s="37">
        <v>531</v>
      </c>
      <c r="C288" s="65">
        <f>ROUND((($B288-'1.1 Formula Sheet'!$E$65)*'1.1 Formula Sheet'!$F$65)+'1.1 Formula Sheet'!$G$65,3)</f>
        <v>83.646</v>
      </c>
      <c r="D288"/>
      <c r="E288" s="171"/>
      <c r="F288"/>
      <c r="G288"/>
    </row>
    <row r="289" spans="2:7" ht="15">
      <c r="B289" s="39">
        <v>532</v>
      </c>
      <c r="C289" s="66">
        <f>ROUND((($B289-'1.1 Formula Sheet'!$E$65)*'1.1 Formula Sheet'!$F$65)+'1.1 Formula Sheet'!$G$65,3)</f>
        <v>83.769</v>
      </c>
      <c r="D289"/>
      <c r="E289" s="171"/>
      <c r="F289"/>
      <c r="G289"/>
    </row>
    <row r="290" spans="2:7" ht="15">
      <c r="B290" s="37">
        <v>533</v>
      </c>
      <c r="C290" s="65">
        <f>ROUND((($B290-'1.1 Formula Sheet'!$E$65)*'1.1 Formula Sheet'!$F$65)+'1.1 Formula Sheet'!$G$65,3)</f>
        <v>83.892</v>
      </c>
      <c r="D290"/>
      <c r="E290" s="171"/>
      <c r="F290"/>
      <c r="G290"/>
    </row>
    <row r="291" spans="2:7" ht="15">
      <c r="B291" s="39">
        <v>534</v>
      </c>
      <c r="C291" s="66">
        <f>ROUND((($B291-'1.1 Formula Sheet'!$E$65)*'1.1 Formula Sheet'!$F$65)+'1.1 Formula Sheet'!$G$65,3)</f>
        <v>84.015</v>
      </c>
      <c r="D291"/>
      <c r="E291" s="171"/>
      <c r="F291"/>
      <c r="G291"/>
    </row>
    <row r="292" spans="2:7" ht="15">
      <c r="B292" s="37">
        <v>535</v>
      </c>
      <c r="C292" s="65">
        <f>ROUND((($B292-'1.1 Formula Sheet'!$E$65)*'1.1 Formula Sheet'!$F$65)+'1.1 Formula Sheet'!$G$65,3)</f>
        <v>84.138</v>
      </c>
      <c r="D292"/>
      <c r="E292" s="171"/>
      <c r="F292"/>
      <c r="G292"/>
    </row>
    <row r="293" spans="2:7" ht="15">
      <c r="B293" s="39">
        <v>536</v>
      </c>
      <c r="C293" s="66">
        <f>ROUND((($B293-'1.1 Formula Sheet'!$E$65)*'1.1 Formula Sheet'!$F$65)+'1.1 Formula Sheet'!$G$65,3)</f>
        <v>84.261</v>
      </c>
      <c r="D293"/>
      <c r="E293" s="171"/>
      <c r="F293"/>
      <c r="G293"/>
    </row>
    <row r="294" spans="2:7" ht="15">
      <c r="B294" s="37">
        <v>537</v>
      </c>
      <c r="C294" s="65">
        <f>ROUND((($B294-'1.1 Formula Sheet'!$E$65)*'1.1 Formula Sheet'!$F$65)+'1.1 Formula Sheet'!$G$65,3)</f>
        <v>84.384</v>
      </c>
      <c r="D294"/>
      <c r="E294" s="171"/>
      <c r="F294"/>
      <c r="G294"/>
    </row>
    <row r="295" spans="2:7" ht="15">
      <c r="B295" s="39">
        <v>538</v>
      </c>
      <c r="C295" s="66">
        <f>ROUND((($B295-'1.1 Formula Sheet'!$E$65)*'1.1 Formula Sheet'!$F$65)+'1.1 Formula Sheet'!$G$65,3)</f>
        <v>84.507</v>
      </c>
      <c r="D295"/>
      <c r="E295" s="171"/>
      <c r="F295"/>
      <c r="G295"/>
    </row>
    <row r="296" spans="2:7" ht="15">
      <c r="B296" s="37">
        <v>539</v>
      </c>
      <c r="C296" s="65">
        <f>ROUND((($B296-'1.1 Formula Sheet'!$E$65)*'1.1 Formula Sheet'!$F$65)+'1.1 Formula Sheet'!$G$65,3)</f>
        <v>84.63</v>
      </c>
      <c r="D296"/>
      <c r="E296" s="171"/>
      <c r="F296"/>
      <c r="G296"/>
    </row>
    <row r="297" spans="2:7" ht="15">
      <c r="B297" s="39">
        <v>540</v>
      </c>
      <c r="C297" s="66">
        <f>ROUND((($B297-'1.1 Formula Sheet'!$E$65)*'1.1 Formula Sheet'!$F$65)+'1.1 Formula Sheet'!$G$65,3)</f>
        <v>84.753</v>
      </c>
      <c r="D297"/>
      <c r="E297" s="171"/>
      <c r="F297"/>
      <c r="G297"/>
    </row>
    <row r="298" spans="2:7" ht="15">
      <c r="B298" s="37">
        <v>541</v>
      </c>
      <c r="C298" s="65">
        <f>ROUND((($B298-'1.1 Formula Sheet'!$E$65)*'1.1 Formula Sheet'!$F$65)+'1.1 Formula Sheet'!$G$65,3)</f>
        <v>84.875</v>
      </c>
      <c r="D298"/>
      <c r="E298" s="171"/>
      <c r="F298"/>
      <c r="G298"/>
    </row>
    <row r="299" spans="2:7" ht="15">
      <c r="B299" s="39">
        <v>542</v>
      </c>
      <c r="C299" s="66">
        <f>ROUND((($B299-'1.1 Formula Sheet'!$E$65)*'1.1 Formula Sheet'!$F$65)+'1.1 Formula Sheet'!$G$65,3)</f>
        <v>84.998</v>
      </c>
      <c r="D299"/>
      <c r="E299" s="171"/>
      <c r="F299"/>
      <c r="G299"/>
    </row>
    <row r="300" spans="2:7" ht="15">
      <c r="B300" s="37">
        <v>543</v>
      </c>
      <c r="C300" s="65">
        <f>ROUND((($B300-'1.1 Formula Sheet'!$E$65)*'1.1 Formula Sheet'!$F$65)+'1.1 Formula Sheet'!$G$65,3)</f>
        <v>85.121</v>
      </c>
      <c r="D300"/>
      <c r="E300" s="171"/>
      <c r="F300"/>
      <c r="G300"/>
    </row>
    <row r="301" spans="2:7" ht="15">
      <c r="B301" s="39">
        <v>544</v>
      </c>
      <c r="C301" s="66">
        <f>ROUND((($B301-'1.1 Formula Sheet'!$E$65)*'1.1 Formula Sheet'!$F$65)+'1.1 Formula Sheet'!$G$65,3)</f>
        <v>85.244</v>
      </c>
      <c r="D301"/>
      <c r="E301" s="171"/>
      <c r="F301"/>
      <c r="G301"/>
    </row>
    <row r="302" spans="2:7" ht="15">
      <c r="B302" s="37">
        <v>545</v>
      </c>
      <c r="C302" s="65">
        <f>ROUND((($B302-'1.1 Formula Sheet'!$E$65)*'1.1 Formula Sheet'!$F$65)+'1.1 Formula Sheet'!$G$65,3)</f>
        <v>85.367</v>
      </c>
      <c r="D302"/>
      <c r="E302" s="171"/>
      <c r="F302"/>
      <c r="G302"/>
    </row>
    <row r="303" spans="2:7" ht="15">
      <c r="B303" s="39">
        <v>546</v>
      </c>
      <c r="C303" s="66">
        <f>ROUND((($B303-'1.1 Formula Sheet'!$E$65)*'1.1 Formula Sheet'!$F$65)+'1.1 Formula Sheet'!$G$65,3)</f>
        <v>85.49</v>
      </c>
      <c r="D303"/>
      <c r="E303" s="171"/>
      <c r="F303"/>
      <c r="G303"/>
    </row>
    <row r="304" spans="2:7" ht="15">
      <c r="B304" s="37">
        <v>547</v>
      </c>
      <c r="C304" s="65">
        <f>ROUND((($B304-'1.1 Formula Sheet'!$E$65)*'1.1 Formula Sheet'!$F$65)+'1.1 Formula Sheet'!$G$65,3)</f>
        <v>85.613</v>
      </c>
      <c r="D304"/>
      <c r="E304" s="171"/>
      <c r="F304"/>
      <c r="G304"/>
    </row>
    <row r="305" spans="2:7" ht="15">
      <c r="B305" s="39">
        <v>548</v>
      </c>
      <c r="C305" s="66">
        <f>ROUND((($B305-'1.1 Formula Sheet'!$E$65)*'1.1 Formula Sheet'!$F$65)+'1.1 Formula Sheet'!$G$65,3)</f>
        <v>85.736</v>
      </c>
      <c r="D305"/>
      <c r="E305" s="171"/>
      <c r="F305"/>
      <c r="G305"/>
    </row>
    <row r="306" spans="2:7" ht="15">
      <c r="B306" s="37">
        <v>549</v>
      </c>
      <c r="C306" s="65">
        <f>ROUND((($B306-'1.1 Formula Sheet'!$E$65)*'1.1 Formula Sheet'!$F$65)+'1.1 Formula Sheet'!$G$65,3)</f>
        <v>85.859</v>
      </c>
      <c r="D306"/>
      <c r="E306" s="171"/>
      <c r="F306"/>
      <c r="G306"/>
    </row>
    <row r="307" spans="2:7" ht="15">
      <c r="B307" s="39">
        <v>550</v>
      </c>
      <c r="C307" s="66">
        <f>ROUND((($B307-'1.1 Formula Sheet'!$E$65)*'1.1 Formula Sheet'!$F$65)+'1.1 Formula Sheet'!$G$65,3)</f>
        <v>85.982</v>
      </c>
      <c r="D307"/>
      <c r="E307" s="171"/>
      <c r="F307"/>
      <c r="G307"/>
    </row>
    <row r="308" spans="2:7" ht="15">
      <c r="B308" s="37">
        <v>551</v>
      </c>
      <c r="C308" s="65">
        <f>ROUND((($B308-'1.1 Formula Sheet'!$E$65)*'1.1 Formula Sheet'!$F$65)+'1.1 Formula Sheet'!$G$65,3)</f>
        <v>86.104</v>
      </c>
      <c r="D308"/>
      <c r="E308" s="171"/>
      <c r="F308"/>
      <c r="G308"/>
    </row>
    <row r="309" spans="2:7" ht="15">
      <c r="B309" s="39">
        <v>552</v>
      </c>
      <c r="C309" s="66">
        <f>ROUND((($B309-'1.1 Formula Sheet'!$E$65)*'1.1 Formula Sheet'!$F$65)+'1.1 Formula Sheet'!$G$65,3)</f>
        <v>86.227</v>
      </c>
      <c r="D309"/>
      <c r="E309" s="171"/>
      <c r="F309"/>
      <c r="G309"/>
    </row>
    <row r="310" spans="2:7" ht="15">
      <c r="B310" s="37">
        <v>553</v>
      </c>
      <c r="C310" s="65">
        <f>ROUND((($B310-'1.1 Formula Sheet'!$E$65)*'1.1 Formula Sheet'!$F$65)+'1.1 Formula Sheet'!$G$65,3)</f>
        <v>86.35</v>
      </c>
      <c r="D310"/>
      <c r="E310" s="171"/>
      <c r="F310"/>
      <c r="G310"/>
    </row>
    <row r="311" spans="2:7" ht="15">
      <c r="B311" s="39">
        <v>554</v>
      </c>
      <c r="C311" s="66">
        <f>ROUND((($B311-'1.1 Formula Sheet'!$E$65)*'1.1 Formula Sheet'!$F$65)+'1.1 Formula Sheet'!$G$65,3)</f>
        <v>86.473</v>
      </c>
      <c r="D311"/>
      <c r="E311" s="171"/>
      <c r="F311"/>
      <c r="G311"/>
    </row>
    <row r="312" spans="2:7" ht="15">
      <c r="B312" s="37">
        <v>555</v>
      </c>
      <c r="C312" s="65">
        <f>ROUND((($B312-'1.1 Formula Sheet'!$E$65)*'1.1 Formula Sheet'!$F$65)+'1.1 Formula Sheet'!$G$65,3)</f>
        <v>86.596</v>
      </c>
      <c r="D312"/>
      <c r="E312" s="171"/>
      <c r="F312"/>
      <c r="G312"/>
    </row>
    <row r="313" spans="2:7" ht="15">
      <c r="B313" s="39">
        <v>556</v>
      </c>
      <c r="C313" s="66">
        <f>ROUND((($B313-'1.1 Formula Sheet'!$E$65)*'1.1 Formula Sheet'!$F$65)+'1.1 Formula Sheet'!$G$65,3)</f>
        <v>86.719</v>
      </c>
      <c r="D313"/>
      <c r="E313" s="171"/>
      <c r="F313"/>
      <c r="G313"/>
    </row>
    <row r="314" spans="2:7" ht="15">
      <c r="B314" s="37">
        <v>557</v>
      </c>
      <c r="C314" s="65">
        <f>ROUND((($B314-'1.1 Formula Sheet'!$E$65)*'1.1 Formula Sheet'!$F$65)+'1.1 Formula Sheet'!$G$65,3)</f>
        <v>86.842</v>
      </c>
      <c r="D314"/>
      <c r="E314" s="171"/>
      <c r="F314"/>
      <c r="G314"/>
    </row>
    <row r="315" spans="2:7" ht="15">
      <c r="B315" s="39">
        <v>558</v>
      </c>
      <c r="C315" s="66">
        <f>ROUND((($B315-'1.1 Formula Sheet'!$E$65)*'1.1 Formula Sheet'!$F$65)+'1.1 Formula Sheet'!$G$65,3)</f>
        <v>86.965</v>
      </c>
      <c r="D315"/>
      <c r="E315" s="171"/>
      <c r="F315"/>
      <c r="G315"/>
    </row>
    <row r="316" spans="2:7" ht="15">
      <c r="B316" s="37">
        <v>559</v>
      </c>
      <c r="C316" s="65">
        <f>ROUND((($B316-'1.1 Formula Sheet'!$E$65)*'1.1 Formula Sheet'!$F$65)+'1.1 Formula Sheet'!$G$65,3)</f>
        <v>87.088</v>
      </c>
      <c r="D316"/>
      <c r="E316" s="171"/>
      <c r="F316"/>
      <c r="G316"/>
    </row>
    <row r="317" spans="2:7" ht="15">
      <c r="B317" s="39">
        <v>560</v>
      </c>
      <c r="C317" s="66">
        <f>ROUND((($B317-'1.1 Formula Sheet'!$E$65)*'1.1 Formula Sheet'!$F$65)+'1.1 Formula Sheet'!$G$65,3)</f>
        <v>87.211</v>
      </c>
      <c r="D317"/>
      <c r="E317" s="171"/>
      <c r="F317"/>
      <c r="G317"/>
    </row>
    <row r="318" spans="2:7" ht="15">
      <c r="B318" s="37">
        <v>561</v>
      </c>
      <c r="C318" s="65">
        <f>ROUND((($B318-'1.1 Formula Sheet'!$E$65)*'1.1 Formula Sheet'!$F$65)+'1.1 Formula Sheet'!$G$65,3)</f>
        <v>87.333</v>
      </c>
      <c r="D318"/>
      <c r="E318" s="171"/>
      <c r="F318"/>
      <c r="G318"/>
    </row>
    <row r="319" spans="2:7" ht="15">
      <c r="B319" s="39">
        <v>562</v>
      </c>
      <c r="C319" s="66">
        <f>ROUND((($B319-'1.1 Formula Sheet'!$E$65)*'1.1 Formula Sheet'!$F$65)+'1.1 Formula Sheet'!$G$65,3)</f>
        <v>87.456</v>
      </c>
      <c r="D319"/>
      <c r="E319" s="171"/>
      <c r="F319"/>
      <c r="G319"/>
    </row>
    <row r="320" spans="2:7" ht="15">
      <c r="B320" s="37">
        <v>563</v>
      </c>
      <c r="C320" s="65">
        <f>ROUND((($B320-'1.1 Formula Sheet'!$E$65)*'1.1 Formula Sheet'!$F$65)+'1.1 Formula Sheet'!$G$65,3)</f>
        <v>87.579</v>
      </c>
      <c r="D320"/>
      <c r="E320" s="171"/>
      <c r="F320"/>
      <c r="G320"/>
    </row>
    <row r="321" spans="2:7" ht="15">
      <c r="B321" s="39">
        <v>564</v>
      </c>
      <c r="C321" s="66">
        <f>ROUND((($B321-'1.1 Formula Sheet'!$E$65)*'1.1 Formula Sheet'!$F$65)+'1.1 Formula Sheet'!$G$65,3)</f>
        <v>87.702</v>
      </c>
      <c r="D321"/>
      <c r="E321" s="171"/>
      <c r="F321"/>
      <c r="G321"/>
    </row>
    <row r="322" spans="2:7" ht="15">
      <c r="B322" s="37">
        <v>565</v>
      </c>
      <c r="C322" s="65">
        <f>ROUND((($B322-'1.1 Formula Sheet'!$E$65)*'1.1 Formula Sheet'!$F$65)+'1.1 Formula Sheet'!$G$65,3)</f>
        <v>87.825</v>
      </c>
      <c r="D322"/>
      <c r="E322" s="171"/>
      <c r="F322"/>
      <c r="G322"/>
    </row>
    <row r="323" spans="2:7" ht="15">
      <c r="B323" s="39">
        <v>566</v>
      </c>
      <c r="C323" s="66">
        <f>ROUND((($B323-'1.1 Formula Sheet'!$E$65)*'1.1 Formula Sheet'!$F$65)+'1.1 Formula Sheet'!$G$65,3)</f>
        <v>87.948</v>
      </c>
      <c r="D323"/>
      <c r="E323" s="171"/>
      <c r="F323"/>
      <c r="G323"/>
    </row>
    <row r="324" spans="2:7" ht="15">
      <c r="B324" s="37">
        <v>567</v>
      </c>
      <c r="C324" s="65">
        <f>ROUND((($B324-'1.1 Formula Sheet'!$E$65)*'1.1 Formula Sheet'!$F$65)+'1.1 Formula Sheet'!$G$65,3)</f>
        <v>88.071</v>
      </c>
      <c r="D324"/>
      <c r="E324" s="171"/>
      <c r="F324"/>
      <c r="G324"/>
    </row>
    <row r="325" spans="2:7" ht="15">
      <c r="B325" s="39">
        <v>568</v>
      </c>
      <c r="C325" s="66">
        <f>ROUND((($B325-'1.1 Formula Sheet'!$E$65)*'1.1 Formula Sheet'!$F$65)+'1.1 Formula Sheet'!$G$65,3)</f>
        <v>88.194</v>
      </c>
      <c r="D325"/>
      <c r="E325" s="171"/>
      <c r="F325"/>
      <c r="G325"/>
    </row>
    <row r="326" spans="2:7" ht="15">
      <c r="B326" s="37">
        <v>569</v>
      </c>
      <c r="C326" s="65">
        <f>ROUND((($B326-'1.1 Formula Sheet'!$E$65)*'1.1 Formula Sheet'!$F$65)+'1.1 Formula Sheet'!$G$65,3)</f>
        <v>88.317</v>
      </c>
      <c r="D326"/>
      <c r="E326" s="171"/>
      <c r="F326"/>
      <c r="G326"/>
    </row>
    <row r="327" spans="2:7" ht="15">
      <c r="B327" s="39">
        <v>570</v>
      </c>
      <c r="C327" s="66">
        <f>ROUND((($B327-'1.1 Formula Sheet'!$E$65)*'1.1 Formula Sheet'!$F$65)+'1.1 Formula Sheet'!$G$65,3)</f>
        <v>88.44</v>
      </c>
      <c r="D327"/>
      <c r="E327" s="171"/>
      <c r="F327"/>
      <c r="G327"/>
    </row>
    <row r="328" spans="2:7" ht="15">
      <c r="B328" s="37">
        <v>571</v>
      </c>
      <c r="C328" s="65">
        <f>ROUND((($B328-'1.1 Formula Sheet'!$E$65)*'1.1 Formula Sheet'!$F$65)+'1.1 Formula Sheet'!$G$65,3)</f>
        <v>88.562</v>
      </c>
      <c r="D328"/>
      <c r="E328" s="171"/>
      <c r="F328"/>
      <c r="G328"/>
    </row>
    <row r="329" spans="2:7" ht="15">
      <c r="B329" s="39">
        <v>572</v>
      </c>
      <c r="C329" s="66">
        <f>ROUND((($B329-'1.1 Formula Sheet'!$E$65)*'1.1 Formula Sheet'!$F$65)+'1.1 Formula Sheet'!$G$65,3)</f>
        <v>88.685</v>
      </c>
      <c r="D329"/>
      <c r="E329" s="171"/>
      <c r="F329"/>
      <c r="G329"/>
    </row>
    <row r="330" spans="2:7" ht="15">
      <c r="B330" s="37">
        <v>573</v>
      </c>
      <c r="C330" s="65">
        <f>ROUND((($B330-'1.1 Formula Sheet'!$E$65)*'1.1 Formula Sheet'!$F$65)+'1.1 Formula Sheet'!$G$65,3)</f>
        <v>88.808</v>
      </c>
      <c r="D330"/>
      <c r="E330" s="171"/>
      <c r="F330"/>
      <c r="G330"/>
    </row>
    <row r="331" spans="2:7" ht="15">
      <c r="B331" s="39">
        <v>574</v>
      </c>
      <c r="C331" s="66">
        <f>ROUND((($B331-'1.1 Formula Sheet'!$E$65)*'1.1 Formula Sheet'!$F$65)+'1.1 Formula Sheet'!$G$65,3)</f>
        <v>88.931</v>
      </c>
      <c r="D331"/>
      <c r="E331" s="171"/>
      <c r="F331"/>
      <c r="G331"/>
    </row>
    <row r="332" spans="2:7" ht="15">
      <c r="B332" s="37">
        <v>575</v>
      </c>
      <c r="C332" s="65">
        <f>ROUND((($B332-'1.1 Formula Sheet'!$E$65)*'1.1 Formula Sheet'!$F$65)+'1.1 Formula Sheet'!$G$65,3)</f>
        <v>89.054</v>
      </c>
      <c r="D332"/>
      <c r="E332" s="171"/>
      <c r="F332"/>
      <c r="G332"/>
    </row>
    <row r="333" spans="2:7" ht="15">
      <c r="B333" s="39">
        <v>576</v>
      </c>
      <c r="C333" s="66">
        <f>ROUND((($B333-'1.1 Formula Sheet'!$E$65)*'1.1 Formula Sheet'!$F$65)+'1.1 Formula Sheet'!$G$65,3)</f>
        <v>89.177</v>
      </c>
      <c r="D333"/>
      <c r="E333" s="171"/>
      <c r="F333"/>
      <c r="G333"/>
    </row>
    <row r="334" spans="2:7" ht="15">
      <c r="B334" s="37">
        <v>577</v>
      </c>
      <c r="C334" s="65">
        <f>ROUND((($B334-'1.1 Formula Sheet'!$E$65)*'1.1 Formula Sheet'!$F$65)+'1.1 Formula Sheet'!$G$65,3)</f>
        <v>89.3</v>
      </c>
      <c r="D334"/>
      <c r="E334" s="171"/>
      <c r="F334"/>
      <c r="G334"/>
    </row>
    <row r="335" spans="2:7" ht="15">
      <c r="B335" s="39">
        <v>578</v>
      </c>
      <c r="C335" s="66">
        <f>ROUND((($B335-'1.1 Formula Sheet'!$E$65)*'1.1 Formula Sheet'!$F$65)+'1.1 Formula Sheet'!$G$65,3)</f>
        <v>89.423</v>
      </c>
      <c r="D335"/>
      <c r="E335" s="171"/>
      <c r="F335"/>
      <c r="G335"/>
    </row>
    <row r="336" spans="2:7" ht="15">
      <c r="B336" s="37">
        <v>579</v>
      </c>
      <c r="C336" s="65">
        <f>ROUND((($B336-'1.1 Formula Sheet'!$E$65)*'1.1 Formula Sheet'!$F$65)+'1.1 Formula Sheet'!$G$65,3)</f>
        <v>89.546</v>
      </c>
      <c r="D336"/>
      <c r="E336" s="171"/>
      <c r="F336"/>
      <c r="G336"/>
    </row>
    <row r="337" spans="2:7" ht="15">
      <c r="B337" s="39">
        <v>580</v>
      </c>
      <c r="C337" s="66">
        <f>ROUND((($B337-'1.1 Formula Sheet'!$E$65)*'1.1 Formula Sheet'!$F$65)+'1.1 Formula Sheet'!$G$65,3)</f>
        <v>89.669</v>
      </c>
      <c r="D337"/>
      <c r="E337" s="171"/>
      <c r="F337"/>
      <c r="G337"/>
    </row>
    <row r="338" spans="2:7" ht="15">
      <c r="B338" s="37">
        <v>581</v>
      </c>
      <c r="C338" s="65">
        <f>ROUND((($B338-'1.1 Formula Sheet'!$E$65)*'1.1 Formula Sheet'!$F$65)+'1.1 Formula Sheet'!$G$65,3)</f>
        <v>89.791</v>
      </c>
      <c r="D338"/>
      <c r="E338" s="171"/>
      <c r="F338"/>
      <c r="G338"/>
    </row>
    <row r="339" spans="2:7" ht="15">
      <c r="B339" s="39">
        <v>582</v>
      </c>
      <c r="C339" s="66">
        <f>ROUND((($B339-'1.1 Formula Sheet'!$E$65)*'1.1 Formula Sheet'!$F$65)+'1.1 Formula Sheet'!$G$65,3)</f>
        <v>89.914</v>
      </c>
      <c r="D339"/>
      <c r="E339" s="171"/>
      <c r="F339"/>
      <c r="G339"/>
    </row>
    <row r="340" spans="2:7" ht="15">
      <c r="B340" s="37">
        <v>583</v>
      </c>
      <c r="C340" s="65">
        <f>ROUND((($B340-'1.1 Formula Sheet'!$E$65)*'1.1 Formula Sheet'!$F$65)+'1.1 Formula Sheet'!$G$65,3)</f>
        <v>90.037</v>
      </c>
      <c r="D340"/>
      <c r="E340" s="171"/>
      <c r="F340"/>
      <c r="G340"/>
    </row>
    <row r="341" spans="2:7" ht="15">
      <c r="B341" s="39">
        <v>584</v>
      </c>
      <c r="C341" s="66">
        <f>ROUND((($B341-'1.1 Formula Sheet'!$E$65)*'1.1 Formula Sheet'!$F$65)+'1.1 Formula Sheet'!$G$65,3)</f>
        <v>90.16</v>
      </c>
      <c r="D341"/>
      <c r="E341" s="171"/>
      <c r="F341"/>
      <c r="G341"/>
    </row>
    <row r="342" spans="2:7" ht="15">
      <c r="B342" s="37">
        <v>585</v>
      </c>
      <c r="C342" s="65">
        <f>ROUND((($B342-'1.1 Formula Sheet'!$E$65)*'1.1 Formula Sheet'!$F$65)+'1.1 Formula Sheet'!$G$65,3)</f>
        <v>90.283</v>
      </c>
      <c r="D342"/>
      <c r="E342" s="171"/>
      <c r="F342"/>
      <c r="G342"/>
    </row>
    <row r="343" spans="2:7" ht="15">
      <c r="B343" s="39">
        <v>586</v>
      </c>
      <c r="C343" s="66">
        <f>ROUND((($B343-'1.1 Formula Sheet'!$E$65)*'1.1 Formula Sheet'!$F$65)+'1.1 Formula Sheet'!$G$65,3)</f>
        <v>90.406</v>
      </c>
      <c r="D343"/>
      <c r="E343" s="171"/>
      <c r="F343"/>
      <c r="G343"/>
    </row>
    <row r="344" spans="2:7" ht="15">
      <c r="B344" s="37">
        <v>587</v>
      </c>
      <c r="C344" s="65">
        <f>ROUND((($B344-'1.1 Formula Sheet'!$E$65)*'1.1 Formula Sheet'!$F$65)+'1.1 Formula Sheet'!$G$65,3)</f>
        <v>90.529</v>
      </c>
      <c r="D344"/>
      <c r="E344" s="171"/>
      <c r="F344"/>
      <c r="G344"/>
    </row>
    <row r="345" spans="2:7" ht="15">
      <c r="B345" s="39">
        <v>588</v>
      </c>
      <c r="C345" s="66">
        <f>ROUND((($B345-'1.1 Formula Sheet'!$E$65)*'1.1 Formula Sheet'!$F$65)+'1.1 Formula Sheet'!$G$65,3)</f>
        <v>90.652</v>
      </c>
      <c r="D345"/>
      <c r="E345" s="171"/>
      <c r="F345"/>
      <c r="G345"/>
    </row>
    <row r="346" spans="2:7" ht="15">
      <c r="B346" s="37">
        <v>589</v>
      </c>
      <c r="C346" s="65">
        <f>ROUND((($B346-'1.1 Formula Sheet'!$E$65)*'1.1 Formula Sheet'!$F$65)+'1.1 Formula Sheet'!$G$65,3)</f>
        <v>90.775</v>
      </c>
      <c r="D346"/>
      <c r="E346" s="171"/>
      <c r="F346"/>
      <c r="G346"/>
    </row>
    <row r="347" spans="2:7" ht="15">
      <c r="B347" s="39">
        <v>590</v>
      </c>
      <c r="C347" s="66">
        <f>ROUND((($B347-'1.1 Formula Sheet'!$E$65)*'1.1 Formula Sheet'!$F$65)+'1.1 Formula Sheet'!$G$65,3)</f>
        <v>90.898</v>
      </c>
      <c r="D347"/>
      <c r="E347" s="171"/>
      <c r="F347"/>
      <c r="G347"/>
    </row>
    <row r="348" spans="2:7" ht="15">
      <c r="B348" s="37">
        <v>591</v>
      </c>
      <c r="C348" s="65">
        <f>ROUND((($B348-'1.1 Formula Sheet'!$E$65)*'1.1 Formula Sheet'!$F$65)+'1.1 Formula Sheet'!$G$65,3)</f>
        <v>91.02</v>
      </c>
      <c r="D348"/>
      <c r="E348" s="171"/>
      <c r="F348"/>
      <c r="G348"/>
    </row>
    <row r="349" spans="2:7" ht="15">
      <c r="B349" s="39">
        <v>592</v>
      </c>
      <c r="C349" s="66">
        <f>ROUND((($B349-'1.1 Formula Sheet'!$E$65)*'1.1 Formula Sheet'!$F$65)+'1.1 Formula Sheet'!$G$65,3)</f>
        <v>91.143</v>
      </c>
      <c r="D349"/>
      <c r="E349" s="171"/>
      <c r="F349"/>
      <c r="G349"/>
    </row>
    <row r="350" spans="2:7" ht="15">
      <c r="B350" s="37">
        <v>593</v>
      </c>
      <c r="C350" s="65">
        <f>ROUND((($B350-'1.1 Formula Sheet'!$E$65)*'1.1 Formula Sheet'!$F$65)+'1.1 Formula Sheet'!$G$65,3)</f>
        <v>91.266</v>
      </c>
      <c r="D350"/>
      <c r="E350" s="171"/>
      <c r="F350"/>
      <c r="G350"/>
    </row>
    <row r="351" spans="2:7" ht="15">
      <c r="B351" s="39">
        <v>594</v>
      </c>
      <c r="C351" s="66">
        <f>ROUND((($B351-'1.1 Formula Sheet'!$E$65)*'1.1 Formula Sheet'!$F$65)+'1.1 Formula Sheet'!$G$65,3)</f>
        <v>91.389</v>
      </c>
      <c r="D351"/>
      <c r="E351" s="171"/>
      <c r="F351"/>
      <c r="G351"/>
    </row>
    <row r="352" spans="2:7" ht="15">
      <c r="B352" s="37">
        <v>595</v>
      </c>
      <c r="C352" s="65">
        <f>ROUND((($B352-'1.1 Formula Sheet'!$E$65)*'1.1 Formula Sheet'!$F$65)+'1.1 Formula Sheet'!$G$65,3)</f>
        <v>91.512</v>
      </c>
      <c r="D352"/>
      <c r="E352" s="171"/>
      <c r="F352"/>
      <c r="G352"/>
    </row>
    <row r="353" spans="2:7" ht="15">
      <c r="B353" s="39">
        <v>596</v>
      </c>
      <c r="C353" s="66">
        <f>ROUND((($B353-'1.1 Formula Sheet'!$E$65)*'1.1 Formula Sheet'!$F$65)+'1.1 Formula Sheet'!$G$65,3)</f>
        <v>91.635</v>
      </c>
      <c r="D353"/>
      <c r="E353" s="171"/>
      <c r="F353"/>
      <c r="G353"/>
    </row>
    <row r="354" spans="2:7" ht="15">
      <c r="B354" s="37">
        <v>597</v>
      </c>
      <c r="C354" s="65">
        <f>ROUND((($B354-'1.1 Formula Sheet'!$E$65)*'1.1 Formula Sheet'!$F$65)+'1.1 Formula Sheet'!$G$65,3)</f>
        <v>91.758</v>
      </c>
      <c r="D354"/>
      <c r="E354" s="171"/>
      <c r="F354"/>
      <c r="G354"/>
    </row>
    <row r="355" spans="2:7" ht="15">
      <c r="B355" s="39">
        <v>598</v>
      </c>
      <c r="C355" s="66">
        <f>ROUND((($B355-'1.1 Formula Sheet'!$E$65)*'1.1 Formula Sheet'!$F$65)+'1.1 Formula Sheet'!$G$65,3)</f>
        <v>91.881</v>
      </c>
      <c r="D355"/>
      <c r="E355" s="171"/>
      <c r="F355"/>
      <c r="G355"/>
    </row>
    <row r="356" spans="2:7" ht="15">
      <c r="B356" s="37">
        <v>599</v>
      </c>
      <c r="C356" s="65">
        <f>ROUND((($B356-'1.1 Formula Sheet'!$E$65)*'1.1 Formula Sheet'!$F$65)+'1.1 Formula Sheet'!$G$65,3)</f>
        <v>92.004</v>
      </c>
      <c r="D356"/>
      <c r="E356" s="171"/>
      <c r="F356"/>
      <c r="G356"/>
    </row>
    <row r="357" spans="2:7" ht="15">
      <c r="B357" s="39">
        <v>600</v>
      </c>
      <c r="C357" s="66">
        <f>ROUND((($B357-'1.1 Formula Sheet'!$E$65)*'1.1 Formula Sheet'!$F$65)+'1.1 Formula Sheet'!$G$65,3)</f>
        <v>92.127</v>
      </c>
      <c r="D357"/>
      <c r="E357" s="171"/>
      <c r="F357"/>
      <c r="G357"/>
    </row>
    <row r="358" spans="2:7" ht="15">
      <c r="B358" s="37">
        <v>601</v>
      </c>
      <c r="C358" s="65">
        <f>ROUND((($B358-'1.1 Formula Sheet'!$E$65)*'1.1 Formula Sheet'!$F$65)+'1.1 Formula Sheet'!$G$65,3)</f>
        <v>92.249</v>
      </c>
      <c r="D358"/>
      <c r="E358" s="171"/>
      <c r="F358"/>
      <c r="G358"/>
    </row>
    <row r="359" spans="2:7" ht="15">
      <c r="B359" s="39">
        <v>602</v>
      </c>
      <c r="C359" s="66">
        <f>ROUND((($B359-'1.1 Formula Sheet'!$E$65)*'1.1 Formula Sheet'!$F$65)+'1.1 Formula Sheet'!$G$65,3)</f>
        <v>92.372</v>
      </c>
      <c r="D359"/>
      <c r="E359" s="171"/>
      <c r="F359"/>
      <c r="G359"/>
    </row>
    <row r="360" spans="2:7" ht="15">
      <c r="B360" s="37">
        <v>603</v>
      </c>
      <c r="C360" s="65">
        <f>ROUND((($B360-'1.1 Formula Sheet'!$E$65)*'1.1 Formula Sheet'!$F$65)+'1.1 Formula Sheet'!$G$65,3)</f>
        <v>92.495</v>
      </c>
      <c r="D360"/>
      <c r="E360" s="171"/>
      <c r="F360"/>
      <c r="G360"/>
    </row>
    <row r="361" spans="2:7" ht="15">
      <c r="B361" s="39">
        <v>604</v>
      </c>
      <c r="C361" s="66">
        <f>ROUND((($B361-'1.1 Formula Sheet'!$E$65)*'1.1 Formula Sheet'!$F$65)+'1.1 Formula Sheet'!$G$65,3)</f>
        <v>92.618</v>
      </c>
      <c r="D361"/>
      <c r="E361" s="171"/>
      <c r="F361"/>
      <c r="G361"/>
    </row>
    <row r="362" spans="2:7" ht="15">
      <c r="B362" s="37">
        <v>605</v>
      </c>
      <c r="C362" s="65">
        <f>ROUND((($B362-'1.1 Formula Sheet'!$E$65)*'1.1 Formula Sheet'!$F$65)+'1.1 Formula Sheet'!$G$65,3)</f>
        <v>92.741</v>
      </c>
      <c r="D362"/>
      <c r="E362" s="171"/>
      <c r="F362"/>
      <c r="G362"/>
    </row>
    <row r="363" spans="2:7" ht="15">
      <c r="B363" s="39">
        <v>606</v>
      </c>
      <c r="C363" s="66">
        <f>ROUND((($B363-'1.1 Formula Sheet'!$E$65)*'1.1 Formula Sheet'!$F$65)+'1.1 Formula Sheet'!$G$65,3)</f>
        <v>92.864</v>
      </c>
      <c r="D363"/>
      <c r="E363" s="171"/>
      <c r="F363"/>
      <c r="G363"/>
    </row>
    <row r="364" spans="2:7" ht="15">
      <c r="B364" s="37">
        <v>607</v>
      </c>
      <c r="C364" s="65">
        <f>ROUND((($B364-'1.1 Formula Sheet'!$E$65)*'1.1 Formula Sheet'!$F$65)+'1.1 Formula Sheet'!$G$65,3)</f>
        <v>92.987</v>
      </c>
      <c r="D364"/>
      <c r="E364" s="171"/>
      <c r="F364"/>
      <c r="G364"/>
    </row>
    <row r="365" spans="2:7" ht="15">
      <c r="B365" s="39">
        <v>608</v>
      </c>
      <c r="C365" s="66">
        <f>ROUND((($B365-'1.1 Formula Sheet'!$E$65)*'1.1 Formula Sheet'!$F$65)+'1.1 Formula Sheet'!$G$65,3)</f>
        <v>93.11</v>
      </c>
      <c r="D365"/>
      <c r="E365" s="171"/>
      <c r="F365"/>
      <c r="G365"/>
    </row>
    <row r="366" spans="2:7" ht="15">
      <c r="B366" s="37">
        <v>609</v>
      </c>
      <c r="C366" s="65">
        <f>ROUND((($B366-'1.1 Formula Sheet'!$E$65)*'1.1 Formula Sheet'!$F$65)+'1.1 Formula Sheet'!$G$65,3)</f>
        <v>93.233</v>
      </c>
      <c r="D366"/>
      <c r="E366" s="171"/>
      <c r="F366"/>
      <c r="G366"/>
    </row>
    <row r="367" spans="2:7" ht="15">
      <c r="B367" s="39">
        <v>610</v>
      </c>
      <c r="C367" s="66">
        <f>ROUND((($B367-'1.1 Formula Sheet'!$E$65)*'1.1 Formula Sheet'!$F$65)+'1.1 Formula Sheet'!$G$65,3)</f>
        <v>93.356</v>
      </c>
      <c r="D367"/>
      <c r="E367" s="171"/>
      <c r="F367"/>
      <c r="G367"/>
    </row>
    <row r="368" spans="2:7" ht="15">
      <c r="B368" s="37">
        <v>611</v>
      </c>
      <c r="C368" s="65">
        <f>ROUND((($B368-'1.1 Formula Sheet'!$E$65)*'1.1 Formula Sheet'!$F$65)+'1.1 Formula Sheet'!$G$65,3)</f>
        <v>93.478</v>
      </c>
      <c r="D368"/>
      <c r="E368" s="171"/>
      <c r="F368"/>
      <c r="G368"/>
    </row>
    <row r="369" spans="2:7" ht="15">
      <c r="B369" s="39">
        <v>612</v>
      </c>
      <c r="C369" s="66">
        <f>ROUND((($B369-'1.1 Formula Sheet'!$E$65)*'1.1 Formula Sheet'!$F$65)+'1.1 Formula Sheet'!$G$65,3)</f>
        <v>93.601</v>
      </c>
      <c r="D369"/>
      <c r="E369" s="171"/>
      <c r="F369"/>
      <c r="G369"/>
    </row>
    <row r="370" spans="2:7" ht="15">
      <c r="B370" s="37">
        <v>613</v>
      </c>
      <c r="C370" s="65">
        <f>ROUND((($B370-'1.1 Formula Sheet'!$E$65)*'1.1 Formula Sheet'!$F$65)+'1.1 Formula Sheet'!$G$65,3)</f>
        <v>93.724</v>
      </c>
      <c r="D370"/>
      <c r="E370" s="171"/>
      <c r="F370"/>
      <c r="G370"/>
    </row>
    <row r="371" spans="2:7" ht="15">
      <c r="B371" s="39">
        <v>614</v>
      </c>
      <c r="C371" s="66">
        <f>ROUND((($B371-'1.1 Formula Sheet'!$E$65)*'1.1 Formula Sheet'!$F$65)+'1.1 Formula Sheet'!$G$65,3)</f>
        <v>93.847</v>
      </c>
      <c r="D371"/>
      <c r="E371" s="171"/>
      <c r="F371"/>
      <c r="G371"/>
    </row>
    <row r="372" spans="2:7" ht="15">
      <c r="B372" s="37">
        <v>615</v>
      </c>
      <c r="C372" s="65">
        <f>ROUND((($B372-'1.1 Formula Sheet'!$E$65)*'1.1 Formula Sheet'!$F$65)+'1.1 Formula Sheet'!$G$65,3)</f>
        <v>93.97</v>
      </c>
      <c r="D372"/>
      <c r="E372" s="171"/>
      <c r="F372"/>
      <c r="G372"/>
    </row>
    <row r="373" spans="2:7" ht="15">
      <c r="B373" s="39">
        <v>616</v>
      </c>
      <c r="C373" s="66">
        <f>ROUND((($B373-'1.1 Formula Sheet'!$E$65)*'1.1 Formula Sheet'!$F$65)+'1.1 Formula Sheet'!$G$65,3)</f>
        <v>94.093</v>
      </c>
      <c r="D373"/>
      <c r="E373" s="171"/>
      <c r="F373"/>
      <c r="G373"/>
    </row>
    <row r="374" spans="2:7" ht="15">
      <c r="B374" s="37">
        <v>617</v>
      </c>
      <c r="C374" s="65">
        <f>ROUND((($B374-'1.1 Formula Sheet'!$E$65)*'1.1 Formula Sheet'!$F$65)+'1.1 Formula Sheet'!$G$65,3)</f>
        <v>94.216</v>
      </c>
      <c r="D374"/>
      <c r="E374" s="171"/>
      <c r="F374"/>
      <c r="G374"/>
    </row>
    <row r="375" spans="2:7" ht="15">
      <c r="B375" s="39">
        <v>618</v>
      </c>
      <c r="C375" s="66">
        <f>ROUND((($B375-'1.1 Formula Sheet'!$E$65)*'1.1 Formula Sheet'!$F$65)+'1.1 Formula Sheet'!$G$65,3)</f>
        <v>94.339</v>
      </c>
      <c r="D375"/>
      <c r="E375" s="171"/>
      <c r="F375"/>
      <c r="G375"/>
    </row>
    <row r="376" spans="2:7" ht="15">
      <c r="B376" s="37">
        <v>619</v>
      </c>
      <c r="C376" s="65">
        <f>ROUND((($B376-'1.1 Formula Sheet'!$E$65)*'1.1 Formula Sheet'!$F$65)+'1.1 Formula Sheet'!$G$65,3)</f>
        <v>94.462</v>
      </c>
      <c r="D376"/>
      <c r="E376" s="171"/>
      <c r="F376"/>
      <c r="G376"/>
    </row>
    <row r="377" spans="2:7" ht="15">
      <c r="B377" s="39">
        <v>620</v>
      </c>
      <c r="C377" s="66">
        <f>ROUND((($B377-'1.1 Formula Sheet'!$E$65)*'1.1 Formula Sheet'!$F$65)+'1.1 Formula Sheet'!$G$65,3)</f>
        <v>94.585</v>
      </c>
      <c r="D377"/>
      <c r="E377" s="171"/>
      <c r="F377"/>
      <c r="G377"/>
    </row>
    <row r="378" spans="2:7" ht="15">
      <c r="B378" s="37">
        <v>621</v>
      </c>
      <c r="C378" s="65">
        <f>ROUND((($B378-'1.1 Formula Sheet'!$E$65)*'1.1 Formula Sheet'!$F$65)+'1.1 Formula Sheet'!$G$65,3)</f>
        <v>94.707</v>
      </c>
      <c r="D378"/>
      <c r="E378" s="171"/>
      <c r="F378"/>
      <c r="G378"/>
    </row>
    <row r="379" spans="2:7" ht="15">
      <c r="B379" s="39">
        <v>622</v>
      </c>
      <c r="C379" s="66">
        <f>ROUND((($B379-'1.1 Formula Sheet'!$E$65)*'1.1 Formula Sheet'!$F$65)+'1.1 Formula Sheet'!$G$65,3)</f>
        <v>94.83</v>
      </c>
      <c r="D379"/>
      <c r="E379" s="171"/>
      <c r="F379"/>
      <c r="G379"/>
    </row>
    <row r="380" spans="2:7" ht="15">
      <c r="B380" s="37">
        <v>623</v>
      </c>
      <c r="C380" s="65">
        <f>ROUND((($B380-'1.1 Formula Sheet'!$E$65)*'1.1 Formula Sheet'!$F$65)+'1.1 Formula Sheet'!$G$65,3)</f>
        <v>94.953</v>
      </c>
      <c r="D380"/>
      <c r="E380" s="171"/>
      <c r="F380"/>
      <c r="G380"/>
    </row>
    <row r="381" spans="2:7" ht="15">
      <c r="B381" s="39">
        <v>624</v>
      </c>
      <c r="C381" s="66">
        <f>ROUND((($B381-'1.1 Formula Sheet'!$E$65)*'1.1 Formula Sheet'!$F$65)+'1.1 Formula Sheet'!$G$65,3)</f>
        <v>95.076</v>
      </c>
      <c r="D381"/>
      <c r="E381" s="171"/>
      <c r="F381"/>
      <c r="G381"/>
    </row>
    <row r="382" spans="2:7" ht="15">
      <c r="B382" s="37">
        <v>625</v>
      </c>
      <c r="C382" s="65">
        <f>ROUND((($B382-'1.1 Formula Sheet'!$E$65)*'1.1 Formula Sheet'!$F$65)+'1.1 Formula Sheet'!$G$65,3)</f>
        <v>95.199</v>
      </c>
      <c r="D382"/>
      <c r="E382" s="171"/>
      <c r="F382"/>
      <c r="G382"/>
    </row>
    <row r="383" spans="2:7" ht="15">
      <c r="B383" s="39">
        <v>626</v>
      </c>
      <c r="C383" s="66">
        <f>ROUND((($B383-'1.1 Formula Sheet'!$E$65)*'1.1 Formula Sheet'!$F$65)+'1.1 Formula Sheet'!$G$65,3)</f>
        <v>95.322</v>
      </c>
      <c r="D383"/>
      <c r="E383" s="171"/>
      <c r="F383"/>
      <c r="G383"/>
    </row>
    <row r="384" spans="2:7" ht="15">
      <c r="B384" s="37">
        <v>627</v>
      </c>
      <c r="C384" s="65">
        <f>ROUND((($B384-'1.1 Formula Sheet'!$E$65)*'1.1 Formula Sheet'!$F$65)+'1.1 Formula Sheet'!$G$65,3)</f>
        <v>95.445</v>
      </c>
      <c r="D384"/>
      <c r="E384" s="171"/>
      <c r="F384"/>
      <c r="G384"/>
    </row>
    <row r="385" spans="2:7" ht="15">
      <c r="B385" s="39">
        <v>628</v>
      </c>
      <c r="C385" s="66">
        <f>ROUND((($B385-'1.1 Formula Sheet'!$E$65)*'1.1 Formula Sheet'!$F$65)+'1.1 Formula Sheet'!$G$65,3)</f>
        <v>95.568</v>
      </c>
      <c r="D385"/>
      <c r="E385" s="171"/>
      <c r="F385"/>
      <c r="G385"/>
    </row>
    <row r="386" spans="2:7" ht="15">
      <c r="B386" s="37">
        <v>629</v>
      </c>
      <c r="C386" s="65">
        <f>ROUND((($B386-'1.1 Formula Sheet'!$E$65)*'1.1 Formula Sheet'!$F$65)+'1.1 Formula Sheet'!$G$65,3)</f>
        <v>95.691</v>
      </c>
      <c r="D386"/>
      <c r="E386" s="171"/>
      <c r="F386"/>
      <c r="G386"/>
    </row>
    <row r="387" spans="2:7" ht="15">
      <c r="B387" s="39">
        <v>630</v>
      </c>
      <c r="C387" s="66">
        <f>ROUND((($B387-'1.1 Formula Sheet'!$E$65)*'1.1 Formula Sheet'!$F$65)+'1.1 Formula Sheet'!$G$65,3)</f>
        <v>95.814</v>
      </c>
      <c r="D387"/>
      <c r="E387" s="171"/>
      <c r="F387"/>
      <c r="G387"/>
    </row>
    <row r="388" spans="2:7" ht="15">
      <c r="B388" s="37">
        <v>631</v>
      </c>
      <c r="C388" s="65">
        <f>ROUND((($B388-'1.1 Formula Sheet'!$E$65)*'1.1 Formula Sheet'!$F$65)+'1.1 Formula Sheet'!$G$65,3)</f>
        <v>95.936</v>
      </c>
      <c r="D388"/>
      <c r="E388" s="171"/>
      <c r="F388"/>
      <c r="G388"/>
    </row>
    <row r="389" spans="2:7" ht="15">
      <c r="B389" s="39">
        <v>632</v>
      </c>
      <c r="C389" s="66">
        <f>ROUND((($B389-'1.1 Formula Sheet'!$E$65)*'1.1 Formula Sheet'!$F$65)+'1.1 Formula Sheet'!$G$65,3)</f>
        <v>96.059</v>
      </c>
      <c r="D389"/>
      <c r="E389" s="171"/>
      <c r="F389"/>
      <c r="G389"/>
    </row>
    <row r="390" spans="2:7" ht="15">
      <c r="B390" s="37">
        <v>633</v>
      </c>
      <c r="C390" s="65">
        <f>ROUND((($B390-'1.1 Formula Sheet'!$E$65)*'1.1 Formula Sheet'!$F$65)+'1.1 Formula Sheet'!$G$65,3)</f>
        <v>96.182</v>
      </c>
      <c r="D390"/>
      <c r="E390" s="171"/>
      <c r="F390"/>
      <c r="G390"/>
    </row>
    <row r="391" spans="2:7" ht="15">
      <c r="B391" s="39">
        <v>634</v>
      </c>
      <c r="C391" s="66">
        <f>ROUND((($B391-'1.1 Formula Sheet'!$E$65)*'1.1 Formula Sheet'!$F$65)+'1.1 Formula Sheet'!$G$65,3)</f>
        <v>96.305</v>
      </c>
      <c r="D391"/>
      <c r="E391" s="171"/>
      <c r="F391"/>
      <c r="G391"/>
    </row>
    <row r="392" spans="2:7" ht="15">
      <c r="B392" s="37">
        <v>635</v>
      </c>
      <c r="C392" s="65">
        <f>ROUND((($B392-'1.1 Formula Sheet'!$E$65)*'1.1 Formula Sheet'!$F$65)+'1.1 Formula Sheet'!$G$65,3)</f>
        <v>96.428</v>
      </c>
      <c r="D392"/>
      <c r="E392" s="171"/>
      <c r="F392"/>
      <c r="G392"/>
    </row>
    <row r="393" spans="2:7" ht="15">
      <c r="B393" s="39">
        <v>636</v>
      </c>
      <c r="C393" s="66">
        <f>ROUND((($B393-'1.1 Formula Sheet'!$E$65)*'1.1 Formula Sheet'!$F$65)+'1.1 Formula Sheet'!$G$65,3)</f>
        <v>96.551</v>
      </c>
      <c r="D393"/>
      <c r="E393" s="171"/>
      <c r="F393"/>
      <c r="G393"/>
    </row>
    <row r="394" spans="2:7" ht="15">
      <c r="B394" s="37">
        <v>637</v>
      </c>
      <c r="C394" s="65">
        <f>ROUND((($B394-'1.1 Formula Sheet'!$E$65)*'1.1 Formula Sheet'!$F$65)+'1.1 Formula Sheet'!$G$65,3)</f>
        <v>96.674</v>
      </c>
      <c r="D394"/>
      <c r="E394" s="171"/>
      <c r="F394"/>
      <c r="G394"/>
    </row>
    <row r="395" spans="2:7" ht="15">
      <c r="B395" s="39">
        <v>638</v>
      </c>
      <c r="C395" s="66">
        <f>ROUND((($B395-'1.1 Formula Sheet'!$E$65)*'1.1 Formula Sheet'!$F$65)+'1.1 Formula Sheet'!$G$65,3)</f>
        <v>96.797</v>
      </c>
      <c r="D395"/>
      <c r="E395" s="171"/>
      <c r="F395"/>
      <c r="G395"/>
    </row>
    <row r="396" spans="2:7" ht="15">
      <c r="B396" s="37">
        <v>639</v>
      </c>
      <c r="C396" s="65">
        <f>ROUND((($B396-'1.1 Formula Sheet'!$E$65)*'1.1 Formula Sheet'!$F$65)+'1.1 Formula Sheet'!$G$65,3)</f>
        <v>96.92</v>
      </c>
      <c r="D396"/>
      <c r="E396" s="171"/>
      <c r="F396"/>
      <c r="G396"/>
    </row>
    <row r="397" spans="2:7" ht="15">
      <c r="B397" s="39">
        <v>640</v>
      </c>
      <c r="C397" s="66">
        <f>ROUND((($B397-'1.1 Formula Sheet'!$E$65)*'1.1 Formula Sheet'!$F$65)+'1.1 Formula Sheet'!$G$65,3)</f>
        <v>97.043</v>
      </c>
      <c r="D397"/>
      <c r="E397" s="171"/>
      <c r="F397"/>
      <c r="G397"/>
    </row>
    <row r="398" spans="2:7" ht="15">
      <c r="B398" s="37">
        <v>641</v>
      </c>
      <c r="C398" s="65">
        <f>ROUND((($B398-'1.1 Formula Sheet'!$E$65)*'1.1 Formula Sheet'!$F$65)+'1.1 Formula Sheet'!$G$65,3)</f>
        <v>97.165</v>
      </c>
      <c r="D398"/>
      <c r="E398" s="171"/>
      <c r="F398"/>
      <c r="G398"/>
    </row>
    <row r="399" spans="2:7" ht="15">
      <c r="B399" s="39">
        <v>642</v>
      </c>
      <c r="C399" s="66">
        <f>ROUND((($B399-'1.1 Formula Sheet'!$E$65)*'1.1 Formula Sheet'!$F$65)+'1.1 Formula Sheet'!$G$65,3)</f>
        <v>97.288</v>
      </c>
      <c r="D399"/>
      <c r="E399" s="171"/>
      <c r="F399"/>
      <c r="G399"/>
    </row>
    <row r="400" spans="2:7" ht="15">
      <c r="B400" s="37">
        <v>643</v>
      </c>
      <c r="C400" s="65">
        <f>ROUND((($B400-'1.1 Formula Sheet'!$E$65)*'1.1 Formula Sheet'!$F$65)+'1.1 Formula Sheet'!$G$65,3)</f>
        <v>97.411</v>
      </c>
      <c r="D400"/>
      <c r="E400" s="171"/>
      <c r="F400"/>
      <c r="G400"/>
    </row>
    <row r="401" spans="2:7" ht="15">
      <c r="B401" s="39">
        <v>644</v>
      </c>
      <c r="C401" s="66">
        <f>ROUND((($B401-'1.1 Formula Sheet'!$E$65)*'1.1 Formula Sheet'!$F$65)+'1.1 Formula Sheet'!$G$65,3)</f>
        <v>97.534</v>
      </c>
      <c r="D401"/>
      <c r="E401" s="171"/>
      <c r="F401"/>
      <c r="G401"/>
    </row>
    <row r="402" spans="2:7" ht="15">
      <c r="B402" s="37">
        <v>645</v>
      </c>
      <c r="C402" s="65">
        <f>ROUND((($B402-'1.1 Formula Sheet'!$E$65)*'1.1 Formula Sheet'!$F$65)+'1.1 Formula Sheet'!$G$65,3)</f>
        <v>97.657</v>
      </c>
      <c r="D402"/>
      <c r="E402" s="171"/>
      <c r="F402"/>
      <c r="G402"/>
    </row>
    <row r="403" spans="2:7" ht="15">
      <c r="B403" s="39">
        <v>646</v>
      </c>
      <c r="C403" s="66">
        <f>ROUND((($B403-'1.1 Formula Sheet'!$E$65)*'1.1 Formula Sheet'!$F$65)+'1.1 Formula Sheet'!$G$65,3)</f>
        <v>97.78</v>
      </c>
      <c r="D403"/>
      <c r="E403" s="171"/>
      <c r="F403"/>
      <c r="G403"/>
    </row>
    <row r="404" spans="2:7" ht="15">
      <c r="B404" s="37">
        <v>647</v>
      </c>
      <c r="C404" s="65">
        <f>ROUND((($B404-'1.1 Formula Sheet'!$E$65)*'1.1 Formula Sheet'!$F$65)+'1.1 Formula Sheet'!$G$65,3)</f>
        <v>97.903</v>
      </c>
      <c r="D404"/>
      <c r="E404" s="171"/>
      <c r="F404"/>
      <c r="G404"/>
    </row>
    <row r="405" spans="2:7" ht="15">
      <c r="B405" s="39">
        <v>648</v>
      </c>
      <c r="C405" s="66">
        <f>ROUND((($B405-'1.1 Formula Sheet'!$E$65)*'1.1 Formula Sheet'!$F$65)+'1.1 Formula Sheet'!$G$65,3)</f>
        <v>98.026</v>
      </c>
      <c r="D405"/>
      <c r="E405" s="171"/>
      <c r="F405"/>
      <c r="G405"/>
    </row>
    <row r="406" spans="2:7" ht="15">
      <c r="B406" s="37">
        <v>649</v>
      </c>
      <c r="C406" s="65">
        <f>ROUND((($B406-'1.1 Formula Sheet'!$E$65)*'1.1 Formula Sheet'!$F$65)+'1.1 Formula Sheet'!$G$65,3)</f>
        <v>98.149</v>
      </c>
      <c r="D406"/>
      <c r="E406" s="171"/>
      <c r="F406"/>
      <c r="G406"/>
    </row>
    <row r="407" spans="2:7" ht="15">
      <c r="B407" s="39">
        <v>650</v>
      </c>
      <c r="C407" s="66">
        <f>ROUND((($B407-'1.1 Formula Sheet'!$E$65)*'1.1 Formula Sheet'!$F$65)+'1.1 Formula Sheet'!$G$65,3)</f>
        <v>98.272</v>
      </c>
      <c r="D407"/>
      <c r="E407" s="171"/>
      <c r="F407"/>
      <c r="G407"/>
    </row>
    <row r="408" spans="2:7" ht="15">
      <c r="B408" s="37">
        <v>651</v>
      </c>
      <c r="C408" s="65">
        <f>ROUND((($B408-'1.1 Formula Sheet'!$E$65)*'1.1 Formula Sheet'!$F$65)+'1.1 Formula Sheet'!$G$65,3)</f>
        <v>98.394</v>
      </c>
      <c r="D408"/>
      <c r="E408" s="171"/>
      <c r="F408"/>
      <c r="G408"/>
    </row>
    <row r="409" spans="2:7" ht="15">
      <c r="B409" s="39">
        <v>652</v>
      </c>
      <c r="C409" s="66">
        <f>ROUND((($B409-'1.1 Formula Sheet'!$E$65)*'1.1 Formula Sheet'!$F$65)+'1.1 Formula Sheet'!$G$65,3)</f>
        <v>98.517</v>
      </c>
      <c r="D409"/>
      <c r="E409" s="171"/>
      <c r="F409"/>
      <c r="G409"/>
    </row>
    <row r="410" spans="2:7" ht="15">
      <c r="B410" s="37">
        <v>653</v>
      </c>
      <c r="C410" s="65">
        <f>ROUND((($B410-'1.1 Formula Sheet'!$E$65)*'1.1 Formula Sheet'!$F$65)+'1.1 Formula Sheet'!$G$65,3)</f>
        <v>98.64</v>
      </c>
      <c r="D410"/>
      <c r="E410" s="171"/>
      <c r="F410"/>
      <c r="G410"/>
    </row>
    <row r="411" spans="2:7" ht="15">
      <c r="B411" s="39">
        <v>654</v>
      </c>
      <c r="C411" s="66">
        <f>ROUND((($B411-'1.1 Formula Sheet'!$E$65)*'1.1 Formula Sheet'!$F$65)+'1.1 Formula Sheet'!$G$65,3)</f>
        <v>98.763</v>
      </c>
      <c r="D411"/>
      <c r="E411" s="171"/>
      <c r="F411"/>
      <c r="G411"/>
    </row>
    <row r="412" spans="2:7" ht="15">
      <c r="B412" s="37">
        <v>655</v>
      </c>
      <c r="C412" s="65">
        <f>ROUND((($B412-'1.1 Formula Sheet'!$E$65)*'1.1 Formula Sheet'!$F$65)+'1.1 Formula Sheet'!$G$65,3)</f>
        <v>98.886</v>
      </c>
      <c r="D412"/>
      <c r="E412" s="171"/>
      <c r="F412"/>
      <c r="G412"/>
    </row>
    <row r="413" spans="2:7" ht="15">
      <c r="B413" s="39">
        <v>656</v>
      </c>
      <c r="C413" s="66">
        <f>ROUND((($B413-'1.1 Formula Sheet'!$E$65)*'1.1 Formula Sheet'!$F$65)+'1.1 Formula Sheet'!$G$65,3)</f>
        <v>99.009</v>
      </c>
      <c r="D413"/>
      <c r="E413" s="171"/>
      <c r="F413"/>
      <c r="G413"/>
    </row>
    <row r="414" spans="2:7" ht="15">
      <c r="B414" s="37">
        <v>657</v>
      </c>
      <c r="C414" s="65">
        <f>ROUND((($B414-'1.1 Formula Sheet'!$E$65)*'1.1 Formula Sheet'!$F$65)+'1.1 Formula Sheet'!$G$65,3)</f>
        <v>99.132</v>
      </c>
      <c r="D414"/>
      <c r="E414" s="171"/>
      <c r="F414"/>
      <c r="G414"/>
    </row>
    <row r="415" spans="2:7" ht="15">
      <c r="B415" s="39">
        <v>658</v>
      </c>
      <c r="C415" s="66">
        <f>ROUND((($B415-'1.1 Formula Sheet'!$E$65)*'1.1 Formula Sheet'!$F$65)+'1.1 Formula Sheet'!$G$65,3)</f>
        <v>99.255</v>
      </c>
      <c r="D415"/>
      <c r="E415" s="171"/>
      <c r="F415"/>
      <c r="G415"/>
    </row>
    <row r="416" spans="2:7" ht="15">
      <c r="B416" s="37">
        <v>659</v>
      </c>
      <c r="C416" s="65">
        <f>ROUND((($B416-'1.1 Formula Sheet'!$E$65)*'1.1 Formula Sheet'!$F$65)+'1.1 Formula Sheet'!$G$65,3)</f>
        <v>99.378</v>
      </c>
      <c r="D416"/>
      <c r="E416" s="171"/>
      <c r="F416"/>
      <c r="G416"/>
    </row>
    <row r="417" spans="2:7" ht="15">
      <c r="B417" s="39">
        <v>660</v>
      </c>
      <c r="C417" s="66">
        <f>ROUND((($B417-'1.1 Formula Sheet'!$E$65)*'1.1 Formula Sheet'!$F$65)+'1.1 Formula Sheet'!$G$65,3)</f>
        <v>99.501</v>
      </c>
      <c r="D417"/>
      <c r="E417" s="171"/>
      <c r="F417"/>
      <c r="G417"/>
    </row>
    <row r="418" spans="2:7" ht="15">
      <c r="B418" s="37">
        <v>661</v>
      </c>
      <c r="C418" s="65">
        <f>ROUND((($B418-'1.1 Formula Sheet'!$E$65)*'1.1 Formula Sheet'!$F$65)+'1.1 Formula Sheet'!$G$65,3)</f>
        <v>99.623</v>
      </c>
      <c r="D418"/>
      <c r="E418" s="171"/>
      <c r="F418"/>
      <c r="G418"/>
    </row>
    <row r="419" spans="2:7" ht="15">
      <c r="B419" s="39">
        <v>662</v>
      </c>
      <c r="C419" s="66">
        <f>ROUND((($B419-'1.1 Formula Sheet'!$E$65)*'1.1 Formula Sheet'!$F$65)+'1.1 Formula Sheet'!$G$65,3)</f>
        <v>99.746</v>
      </c>
      <c r="D419"/>
      <c r="E419" s="171"/>
      <c r="F419"/>
      <c r="G419"/>
    </row>
    <row r="420" spans="2:7" ht="15">
      <c r="B420" s="37">
        <v>663</v>
      </c>
      <c r="C420" s="65">
        <f>ROUND((($B420-'1.1 Formula Sheet'!$E$65)*'1.1 Formula Sheet'!$F$65)+'1.1 Formula Sheet'!$G$65,3)</f>
        <v>99.869</v>
      </c>
      <c r="D420"/>
      <c r="E420" s="171"/>
      <c r="F420"/>
      <c r="G420"/>
    </row>
    <row r="421" spans="2:7" ht="15">
      <c r="B421" s="39">
        <v>664</v>
      </c>
      <c r="C421" s="66">
        <f>ROUND((($B421-'1.1 Formula Sheet'!$E$65)*'1.1 Formula Sheet'!$F$65)+'1.1 Formula Sheet'!$G$65,3)</f>
        <v>99.992</v>
      </c>
      <c r="D421"/>
      <c r="E421" s="171"/>
      <c r="F421"/>
      <c r="G421"/>
    </row>
    <row r="422" spans="2:7" ht="15">
      <c r="B422" s="37">
        <v>665</v>
      </c>
      <c r="C422" s="65">
        <f>ROUND((($B422-'1.1 Formula Sheet'!$E$65)*'1.1 Formula Sheet'!$F$65)+'1.1 Formula Sheet'!$G$65,3)</f>
        <v>100.115</v>
      </c>
      <c r="D422"/>
      <c r="E422" s="171"/>
      <c r="F422"/>
      <c r="G422"/>
    </row>
    <row r="423" spans="2:7" ht="15">
      <c r="B423" s="39">
        <v>666</v>
      </c>
      <c r="C423" s="66">
        <f>ROUND((($B423-'1.1 Formula Sheet'!$E$65)*'1.1 Formula Sheet'!$F$65)+'1.1 Formula Sheet'!$G$65,3)</f>
        <v>100.238</v>
      </c>
      <c r="D423"/>
      <c r="E423" s="171"/>
      <c r="F423"/>
      <c r="G423"/>
    </row>
    <row r="424" spans="2:7" ht="15">
      <c r="B424" s="37">
        <v>667</v>
      </c>
      <c r="C424" s="65">
        <f>ROUND((($B424-'1.1 Formula Sheet'!$E$65)*'1.1 Formula Sheet'!$F$65)+'1.1 Formula Sheet'!$G$65,3)</f>
        <v>100.361</v>
      </c>
      <c r="D424"/>
      <c r="E424" s="171"/>
      <c r="F424"/>
      <c r="G424"/>
    </row>
    <row r="425" spans="2:7" ht="15">
      <c r="B425" s="39">
        <v>668</v>
      </c>
      <c r="C425" s="66">
        <f>ROUND((($B425-'1.1 Formula Sheet'!$E$65)*'1.1 Formula Sheet'!$F$65)+'1.1 Formula Sheet'!$G$65,3)</f>
        <v>100.484</v>
      </c>
      <c r="D425"/>
      <c r="E425" s="171"/>
      <c r="F425"/>
      <c r="G425"/>
    </row>
    <row r="426" spans="2:7" ht="15">
      <c r="B426" s="37">
        <v>669</v>
      </c>
      <c r="C426" s="65">
        <f>ROUND((($B426-'1.1 Formula Sheet'!$E$65)*'1.1 Formula Sheet'!$F$65)+'1.1 Formula Sheet'!$G$65,3)</f>
        <v>100.607</v>
      </c>
      <c r="D426"/>
      <c r="E426" s="171"/>
      <c r="F426"/>
      <c r="G426"/>
    </row>
    <row r="427" spans="2:7" ht="15">
      <c r="B427" s="39">
        <v>670</v>
      </c>
      <c r="C427" s="66">
        <f>ROUND((($B427-'1.1 Formula Sheet'!$E$65)*'1.1 Formula Sheet'!$F$65)+'1.1 Formula Sheet'!$G$65,3)</f>
        <v>100.73</v>
      </c>
      <c r="D427"/>
      <c r="E427" s="171"/>
      <c r="F427"/>
      <c r="G427"/>
    </row>
    <row r="428" spans="2:7" ht="15">
      <c r="B428" s="37">
        <v>671</v>
      </c>
      <c r="C428" s="65">
        <f>ROUND((($B428-'1.1 Formula Sheet'!$E$65)*'1.1 Formula Sheet'!$F$65)+'1.1 Formula Sheet'!$G$65,3)</f>
        <v>100.852</v>
      </c>
      <c r="D428"/>
      <c r="E428" s="171"/>
      <c r="F428"/>
      <c r="G428"/>
    </row>
    <row r="429" spans="2:7" ht="15">
      <c r="B429" s="39">
        <v>672</v>
      </c>
      <c r="C429" s="66">
        <f>ROUND((($B429-'1.1 Formula Sheet'!$E$65)*'1.1 Formula Sheet'!$F$65)+'1.1 Formula Sheet'!$G$65,3)</f>
        <v>100.975</v>
      </c>
      <c r="D429"/>
      <c r="E429" s="171"/>
      <c r="F429"/>
      <c r="G429"/>
    </row>
    <row r="430" spans="2:7" ht="15">
      <c r="B430" s="37">
        <v>673</v>
      </c>
      <c r="C430" s="65">
        <f>ROUND((($B430-'1.1 Formula Sheet'!$E$65)*'1.1 Formula Sheet'!$F$65)+'1.1 Formula Sheet'!$G$65,3)</f>
        <v>101.098</v>
      </c>
      <c r="D430"/>
      <c r="E430" s="171"/>
      <c r="F430"/>
      <c r="G430"/>
    </row>
    <row r="431" spans="2:7" ht="15">
      <c r="B431" s="39">
        <v>674</v>
      </c>
      <c r="C431" s="66">
        <f>ROUND((($B431-'1.1 Formula Sheet'!$E$65)*'1.1 Formula Sheet'!$F$65)+'1.1 Formula Sheet'!$G$65,3)</f>
        <v>101.221</v>
      </c>
      <c r="D431"/>
      <c r="E431" s="171"/>
      <c r="F431"/>
      <c r="G431"/>
    </row>
    <row r="432" spans="2:7" ht="15">
      <c r="B432" s="37">
        <v>675</v>
      </c>
      <c r="C432" s="65">
        <f>ROUND((($B432-'1.1 Formula Sheet'!$E$65)*'1.1 Formula Sheet'!$F$65)+'1.1 Formula Sheet'!$G$65,3)</f>
        <v>101.344</v>
      </c>
      <c r="D432"/>
      <c r="E432" s="171"/>
      <c r="F432"/>
      <c r="G432"/>
    </row>
    <row r="433" spans="2:7" ht="15">
      <c r="B433" s="39">
        <v>676</v>
      </c>
      <c r="C433" s="66">
        <f>ROUND((($B433-'1.1 Formula Sheet'!$E$65)*'1.1 Formula Sheet'!$F$65)+'1.1 Formula Sheet'!$G$65,3)</f>
        <v>101.467</v>
      </c>
      <c r="D433"/>
      <c r="E433" s="171"/>
      <c r="F433"/>
      <c r="G433"/>
    </row>
    <row r="434" spans="2:7" ht="15">
      <c r="B434" s="37">
        <v>677</v>
      </c>
      <c r="C434" s="65">
        <f>ROUND((($B434-'1.1 Formula Sheet'!$E$65)*'1.1 Formula Sheet'!$F$65)+'1.1 Formula Sheet'!$G$65,3)</f>
        <v>101.59</v>
      </c>
      <c r="D434"/>
      <c r="E434" s="171"/>
      <c r="F434"/>
      <c r="G434"/>
    </row>
    <row r="435" spans="2:7" ht="15">
      <c r="B435" s="39">
        <v>678</v>
      </c>
      <c r="C435" s="66">
        <f>ROUND((($B435-'1.1 Formula Sheet'!$E$65)*'1.1 Formula Sheet'!$F$65)+'1.1 Formula Sheet'!$G$65,3)</f>
        <v>101.713</v>
      </c>
      <c r="D435"/>
      <c r="E435" s="171"/>
      <c r="F435"/>
      <c r="G435"/>
    </row>
    <row r="436" spans="2:7" ht="15">
      <c r="B436" s="37">
        <v>679</v>
      </c>
      <c r="C436" s="65">
        <f>ROUND((($B436-'1.1 Formula Sheet'!$E$65)*'1.1 Formula Sheet'!$F$65)+'1.1 Formula Sheet'!$G$65,3)</f>
        <v>101.836</v>
      </c>
      <c r="D436"/>
      <c r="E436" s="171"/>
      <c r="F436"/>
      <c r="G436"/>
    </row>
    <row r="437" spans="2:7" ht="15">
      <c r="B437" s="39">
        <v>680</v>
      </c>
      <c r="C437" s="66">
        <f>ROUND((($B437-'1.1 Formula Sheet'!$E$65)*'1.1 Formula Sheet'!$F$65)+'1.1 Formula Sheet'!$G$65,3)</f>
        <v>101.959</v>
      </c>
      <c r="D437"/>
      <c r="E437" s="171"/>
      <c r="F437"/>
      <c r="G437"/>
    </row>
    <row r="438" spans="2:7" ht="15">
      <c r="B438" s="37">
        <v>681</v>
      </c>
      <c r="C438" s="65">
        <f>ROUND((($B438-'1.1 Formula Sheet'!$E$65)*'1.1 Formula Sheet'!$F$65)+'1.1 Formula Sheet'!$G$65,3)</f>
        <v>102.081</v>
      </c>
      <c r="D438"/>
      <c r="E438" s="171"/>
      <c r="F438"/>
      <c r="G438"/>
    </row>
    <row r="439" spans="2:7" ht="15">
      <c r="B439" s="39">
        <v>682</v>
      </c>
      <c r="C439" s="66">
        <f>ROUND((($B439-'1.1 Formula Sheet'!$E$65)*'1.1 Formula Sheet'!$F$65)+'1.1 Formula Sheet'!$G$65,3)</f>
        <v>102.204</v>
      </c>
      <c r="D439"/>
      <c r="E439" s="171"/>
      <c r="F439"/>
      <c r="G439"/>
    </row>
    <row r="440" spans="2:7" ht="15">
      <c r="B440" s="37">
        <v>683</v>
      </c>
      <c r="C440" s="65">
        <f>ROUND((($B440-'1.1 Formula Sheet'!$E$65)*'1.1 Formula Sheet'!$F$65)+'1.1 Formula Sheet'!$G$65,3)</f>
        <v>102.327</v>
      </c>
      <c r="D440"/>
      <c r="E440" s="171"/>
      <c r="F440"/>
      <c r="G440"/>
    </row>
    <row r="441" spans="2:7" ht="15">
      <c r="B441" s="39">
        <v>684</v>
      </c>
      <c r="C441" s="66">
        <f>ROUND((($B441-'1.1 Formula Sheet'!$E$65)*'1.1 Formula Sheet'!$F$65)+'1.1 Formula Sheet'!$G$65,3)</f>
        <v>102.45</v>
      </c>
      <c r="D441"/>
      <c r="E441" s="171"/>
      <c r="F441"/>
      <c r="G441"/>
    </row>
    <row r="442" spans="2:7" ht="15">
      <c r="B442" s="37">
        <v>685</v>
      </c>
      <c r="C442" s="65">
        <f>ROUND((($B442-'1.1 Formula Sheet'!$E$65)*'1.1 Formula Sheet'!$F$65)+'1.1 Formula Sheet'!$G$65,3)</f>
        <v>102.573</v>
      </c>
      <c r="D442"/>
      <c r="E442" s="171"/>
      <c r="F442"/>
      <c r="G442"/>
    </row>
    <row r="443" spans="2:7" ht="15">
      <c r="B443" s="39">
        <v>686</v>
      </c>
      <c r="C443" s="66">
        <f>ROUND((($B443-'1.1 Formula Sheet'!$E$65)*'1.1 Formula Sheet'!$F$65)+'1.1 Formula Sheet'!$G$65,3)</f>
        <v>102.696</v>
      </c>
      <c r="D443"/>
      <c r="E443" s="171"/>
      <c r="F443"/>
      <c r="G443"/>
    </row>
    <row r="444" spans="2:7" ht="15">
      <c r="B444" s="37">
        <v>687</v>
      </c>
      <c r="C444" s="65">
        <f>ROUND((($B444-'1.1 Formula Sheet'!$E$65)*'1.1 Formula Sheet'!$F$65)+'1.1 Formula Sheet'!$G$65,3)</f>
        <v>102.819</v>
      </c>
      <c r="D444"/>
      <c r="E444" s="171"/>
      <c r="F444"/>
      <c r="G444"/>
    </row>
    <row r="445" spans="2:7" ht="15">
      <c r="B445" s="39">
        <v>688</v>
      </c>
      <c r="C445" s="66">
        <f>ROUND((($B445-'1.1 Formula Sheet'!$E$65)*'1.1 Formula Sheet'!$F$65)+'1.1 Formula Sheet'!$G$65,3)</f>
        <v>102.942</v>
      </c>
      <c r="D445"/>
      <c r="E445" s="171"/>
      <c r="F445"/>
      <c r="G445"/>
    </row>
    <row r="446" spans="2:7" ht="15">
      <c r="B446" s="37">
        <v>689</v>
      </c>
      <c r="C446" s="65">
        <f>ROUND((($B446-'1.1 Formula Sheet'!$E$65)*'1.1 Formula Sheet'!$F$65)+'1.1 Formula Sheet'!$G$65,3)</f>
        <v>103.065</v>
      </c>
      <c r="D446"/>
      <c r="E446" s="171"/>
      <c r="F446"/>
      <c r="G446"/>
    </row>
    <row r="447" spans="2:7" ht="15">
      <c r="B447" s="39">
        <v>690</v>
      </c>
      <c r="C447" s="66">
        <f>ROUND((($B447-'1.1 Formula Sheet'!$E$65)*'1.1 Formula Sheet'!$F$65)+'1.1 Formula Sheet'!$G$65,3)</f>
        <v>103.188</v>
      </c>
      <c r="D447"/>
      <c r="E447" s="171"/>
      <c r="F447"/>
      <c r="G447"/>
    </row>
    <row r="448" spans="2:7" ht="15">
      <c r="B448" s="37">
        <v>691</v>
      </c>
      <c r="C448" s="65">
        <f>ROUND((($B448-'1.1 Formula Sheet'!$E$65)*'1.1 Formula Sheet'!$F$65)+'1.1 Formula Sheet'!$G$65,3)</f>
        <v>103.31</v>
      </c>
      <c r="D448"/>
      <c r="E448" s="171"/>
      <c r="F448"/>
      <c r="G448"/>
    </row>
    <row r="449" spans="2:7" ht="15">
      <c r="B449" s="39">
        <v>692</v>
      </c>
      <c r="C449" s="66">
        <f>ROUND((($B449-'1.1 Formula Sheet'!$E$65)*'1.1 Formula Sheet'!$F$65)+'1.1 Formula Sheet'!$G$65,3)</f>
        <v>103.433</v>
      </c>
      <c r="D449"/>
      <c r="E449" s="171"/>
      <c r="F449"/>
      <c r="G449"/>
    </row>
    <row r="450" spans="2:7" ht="15">
      <c r="B450" s="37">
        <v>693</v>
      </c>
      <c r="C450" s="65">
        <f>ROUND((($B450-'1.1 Formula Sheet'!$E$65)*'1.1 Formula Sheet'!$F$65)+'1.1 Formula Sheet'!$G$65,3)</f>
        <v>103.556</v>
      </c>
      <c r="D450"/>
      <c r="E450" s="171"/>
      <c r="F450"/>
      <c r="G450"/>
    </row>
    <row r="451" spans="2:7" ht="15">
      <c r="B451" s="39">
        <v>694</v>
      </c>
      <c r="C451" s="66">
        <f>ROUND((($B451-'1.1 Formula Sheet'!$E$65)*'1.1 Formula Sheet'!$F$65)+'1.1 Formula Sheet'!$G$65,3)</f>
        <v>103.679</v>
      </c>
      <c r="D451"/>
      <c r="E451" s="171"/>
      <c r="F451"/>
      <c r="G451"/>
    </row>
    <row r="452" spans="2:7" ht="15">
      <c r="B452" s="37">
        <v>695</v>
      </c>
      <c r="C452" s="65">
        <f>ROUND((($B452-'1.1 Formula Sheet'!$E$65)*'1.1 Formula Sheet'!$F$65)+'1.1 Formula Sheet'!$G$65,3)</f>
        <v>103.802</v>
      </c>
      <c r="D452"/>
      <c r="E452" s="171"/>
      <c r="F452"/>
      <c r="G452"/>
    </row>
    <row r="453" spans="2:7" ht="15">
      <c r="B453" s="39">
        <v>696</v>
      </c>
      <c r="C453" s="66">
        <f>ROUND((($B453-'1.1 Formula Sheet'!$E$65)*'1.1 Formula Sheet'!$F$65)+'1.1 Formula Sheet'!$G$65,3)</f>
        <v>103.925</v>
      </c>
      <c r="D453"/>
      <c r="E453" s="171"/>
      <c r="F453"/>
      <c r="G453"/>
    </row>
    <row r="454" spans="2:7" ht="15">
      <c r="B454" s="37">
        <v>697</v>
      </c>
      <c r="C454" s="65">
        <f>ROUND((($B454-'1.1 Formula Sheet'!$E$65)*'1.1 Formula Sheet'!$F$65)+'1.1 Formula Sheet'!$G$65,3)</f>
        <v>104.048</v>
      </c>
      <c r="D454"/>
      <c r="E454" s="171"/>
      <c r="F454"/>
      <c r="G454"/>
    </row>
    <row r="455" spans="2:7" ht="15">
      <c r="B455" s="39">
        <v>698</v>
      </c>
      <c r="C455" s="66">
        <f>ROUND((($B455-'1.1 Formula Sheet'!$E$65)*'1.1 Formula Sheet'!$F$65)+'1.1 Formula Sheet'!$G$65,3)</f>
        <v>104.171</v>
      </c>
      <c r="D455"/>
      <c r="E455" s="171"/>
      <c r="F455"/>
      <c r="G455"/>
    </row>
    <row r="456" spans="2:7" ht="15">
      <c r="B456" s="37">
        <v>699</v>
      </c>
      <c r="C456" s="65">
        <f>ROUND((($B456-'1.1 Formula Sheet'!$E$65)*'1.1 Formula Sheet'!$F$65)+'1.1 Formula Sheet'!$G$65,3)</f>
        <v>104.294</v>
      </c>
      <c r="D456"/>
      <c r="E456" s="171"/>
      <c r="F456"/>
      <c r="G456"/>
    </row>
    <row r="457" spans="2:7" ht="15">
      <c r="B457" s="39">
        <v>700</v>
      </c>
      <c r="C457" s="66">
        <f>ROUND((($B457-'1.1 Formula Sheet'!$E$65)*'1.1 Formula Sheet'!$F$65)+'1.1 Formula Sheet'!$G$65,3)</f>
        <v>104.417</v>
      </c>
      <c r="D457"/>
      <c r="E457" s="171"/>
      <c r="F457"/>
      <c r="G457"/>
    </row>
    <row r="458" spans="2:7" ht="15">
      <c r="B458" s="37">
        <v>701</v>
      </c>
      <c r="C458" s="65">
        <f>ROUND((($B458-'1.1 Formula Sheet'!$E$65)*'1.1 Formula Sheet'!$F$65)+'1.1 Formula Sheet'!$G$65,3)</f>
        <v>104.539</v>
      </c>
      <c r="D458"/>
      <c r="E458" s="171"/>
      <c r="F458"/>
      <c r="G458"/>
    </row>
    <row r="459" spans="2:7" ht="15">
      <c r="B459" s="39">
        <v>702</v>
      </c>
      <c r="C459" s="66">
        <f>ROUND((($B459-'1.1 Formula Sheet'!$E$65)*'1.1 Formula Sheet'!$F$65)+'1.1 Formula Sheet'!$G$65,3)</f>
        <v>104.662</v>
      </c>
      <c r="D459"/>
      <c r="E459" s="171"/>
      <c r="F459"/>
      <c r="G459"/>
    </row>
    <row r="460" spans="2:7" ht="15">
      <c r="B460" s="37">
        <v>703</v>
      </c>
      <c r="C460" s="65">
        <f>ROUND((($B460-'1.1 Formula Sheet'!$E$65)*'1.1 Formula Sheet'!$F$65)+'1.1 Formula Sheet'!$G$65,3)</f>
        <v>104.785</v>
      </c>
      <c r="D460"/>
      <c r="E460" s="171"/>
      <c r="F460"/>
      <c r="G460"/>
    </row>
    <row r="461" spans="2:7" ht="15">
      <c r="B461" s="39">
        <v>704</v>
      </c>
      <c r="C461" s="66">
        <f>ROUND((($B461-'1.1 Formula Sheet'!$E$65)*'1.1 Formula Sheet'!$F$65)+'1.1 Formula Sheet'!$G$65,3)</f>
        <v>104.908</v>
      </c>
      <c r="D461"/>
      <c r="E461" s="171"/>
      <c r="F461"/>
      <c r="G461"/>
    </row>
    <row r="462" spans="2:7" ht="15">
      <c r="B462" s="37">
        <v>705</v>
      </c>
      <c r="C462" s="65">
        <f>ROUND((($B462-'1.1 Formula Sheet'!$E$65)*'1.1 Formula Sheet'!$F$65)+'1.1 Formula Sheet'!$G$65,3)</f>
        <v>105.031</v>
      </c>
      <c r="D462"/>
      <c r="E462" s="171"/>
      <c r="F462"/>
      <c r="G462"/>
    </row>
    <row r="463" spans="2:7" ht="15">
      <c r="B463" s="39">
        <v>706</v>
      </c>
      <c r="C463" s="66">
        <f>ROUND((($B463-'1.1 Formula Sheet'!$E$65)*'1.1 Formula Sheet'!$F$65)+'1.1 Formula Sheet'!$G$65,3)</f>
        <v>105.154</v>
      </c>
      <c r="D463"/>
      <c r="E463" s="171"/>
      <c r="F463"/>
      <c r="G463"/>
    </row>
    <row r="464" spans="2:7" ht="15">
      <c r="B464" s="37">
        <v>707</v>
      </c>
      <c r="C464" s="65">
        <f>ROUND((($B464-'1.1 Formula Sheet'!$E$65)*'1.1 Formula Sheet'!$F$65)+'1.1 Formula Sheet'!$G$65,3)</f>
        <v>105.277</v>
      </c>
      <c r="D464"/>
      <c r="E464" s="171"/>
      <c r="F464"/>
      <c r="G464"/>
    </row>
    <row r="465" spans="2:7" ht="15">
      <c r="B465" s="39">
        <v>708</v>
      </c>
      <c r="C465" s="66">
        <f>ROUND((($B465-'1.1 Formula Sheet'!$E$65)*'1.1 Formula Sheet'!$F$65)+'1.1 Formula Sheet'!$G$65,3)</f>
        <v>105.4</v>
      </c>
      <c r="D465"/>
      <c r="E465" s="171"/>
      <c r="F465"/>
      <c r="G465"/>
    </row>
    <row r="466" spans="2:7" ht="15">
      <c r="B466" s="37">
        <v>709</v>
      </c>
      <c r="C466" s="65">
        <f>ROUND((($B466-'1.1 Formula Sheet'!$E$65)*'1.1 Formula Sheet'!$F$65)+'1.1 Formula Sheet'!$G$65,3)</f>
        <v>105.523</v>
      </c>
      <c r="D466"/>
      <c r="E466" s="171"/>
      <c r="F466"/>
      <c r="G466"/>
    </row>
    <row r="467" spans="2:7" ht="15">
      <c r="B467" s="39">
        <v>710</v>
      </c>
      <c r="C467" s="66">
        <f>ROUND((($B467-'1.1 Formula Sheet'!$E$65)*'1.1 Formula Sheet'!$F$65)+'1.1 Formula Sheet'!$G$65,3)</f>
        <v>105.646</v>
      </c>
      <c r="D467"/>
      <c r="E467" s="171"/>
      <c r="F467"/>
      <c r="G467"/>
    </row>
    <row r="468" spans="2:7" ht="15">
      <c r="B468" s="37">
        <v>711</v>
      </c>
      <c r="C468" s="65">
        <f>ROUND((($B468-'1.1 Formula Sheet'!$E$65)*'1.1 Formula Sheet'!$F$65)+'1.1 Formula Sheet'!$G$65,3)</f>
        <v>105.768</v>
      </c>
      <c r="D468"/>
      <c r="E468" s="171"/>
      <c r="F468"/>
      <c r="G468"/>
    </row>
    <row r="469" spans="2:7" ht="15">
      <c r="B469" s="39">
        <v>712</v>
      </c>
      <c r="C469" s="66">
        <f>ROUND((($B469-'1.1 Formula Sheet'!$E$65)*'1.1 Formula Sheet'!$F$65)+'1.1 Formula Sheet'!$G$65,3)</f>
        <v>105.891</v>
      </c>
      <c r="D469"/>
      <c r="E469" s="171"/>
      <c r="F469"/>
      <c r="G469"/>
    </row>
    <row r="470" spans="2:7" ht="15">
      <c r="B470" s="37">
        <v>713</v>
      </c>
      <c r="C470" s="65">
        <f>ROUND((($B470-'1.1 Formula Sheet'!$E$65)*'1.1 Formula Sheet'!$F$65)+'1.1 Formula Sheet'!$G$65,3)</f>
        <v>106.014</v>
      </c>
      <c r="D470"/>
      <c r="E470" s="171"/>
      <c r="F470"/>
      <c r="G470"/>
    </row>
    <row r="471" spans="2:7" ht="15">
      <c r="B471" s="39">
        <v>714</v>
      </c>
      <c r="C471" s="66">
        <f>ROUND((($B471-'1.1 Formula Sheet'!$E$65)*'1.1 Formula Sheet'!$F$65)+'1.1 Formula Sheet'!$G$65,3)</f>
        <v>106.137</v>
      </c>
      <c r="D471"/>
      <c r="E471" s="171"/>
      <c r="F471"/>
      <c r="G471"/>
    </row>
    <row r="472" spans="2:7" ht="15">
      <c r="B472" s="37">
        <v>715</v>
      </c>
      <c r="C472" s="65">
        <f>ROUND((($B472-'1.1 Formula Sheet'!$E$65)*'1.1 Formula Sheet'!$F$65)+'1.1 Formula Sheet'!$G$65,3)</f>
        <v>106.26</v>
      </c>
      <c r="D472"/>
      <c r="E472" s="171"/>
      <c r="F472"/>
      <c r="G472"/>
    </row>
    <row r="473" spans="2:7" ht="15">
      <c r="B473" s="39">
        <v>716</v>
      </c>
      <c r="C473" s="66">
        <f>ROUND((($B473-'1.1 Formula Sheet'!$E$65)*'1.1 Formula Sheet'!$F$65)+'1.1 Formula Sheet'!$G$65,3)</f>
        <v>106.383</v>
      </c>
      <c r="D473"/>
      <c r="E473" s="171"/>
      <c r="F473"/>
      <c r="G473"/>
    </row>
    <row r="474" spans="2:7" ht="15">
      <c r="B474" s="37">
        <v>717</v>
      </c>
      <c r="C474" s="65">
        <f>ROUND((($B474-'1.1 Formula Sheet'!$E$65)*'1.1 Formula Sheet'!$F$65)+'1.1 Formula Sheet'!$G$65,3)</f>
        <v>106.506</v>
      </c>
      <c r="D474"/>
      <c r="E474" s="171"/>
      <c r="F474"/>
      <c r="G474"/>
    </row>
    <row r="475" spans="2:7" ht="15">
      <c r="B475" s="39">
        <v>718</v>
      </c>
      <c r="C475" s="66">
        <f>ROUND((($B475-'1.1 Formula Sheet'!$E$65)*'1.1 Formula Sheet'!$F$65)+'1.1 Formula Sheet'!$G$65,3)</f>
        <v>106.629</v>
      </c>
      <c r="D475"/>
      <c r="E475" s="171"/>
      <c r="F475"/>
      <c r="G475"/>
    </row>
    <row r="476" spans="2:7" ht="15">
      <c r="B476" s="37">
        <v>719</v>
      </c>
      <c r="C476" s="65">
        <f>ROUND((($B476-'1.1 Formula Sheet'!$E$65)*'1.1 Formula Sheet'!$F$65)+'1.1 Formula Sheet'!$G$65,3)</f>
        <v>106.752</v>
      </c>
      <c r="D476"/>
      <c r="E476" s="171"/>
      <c r="F476"/>
      <c r="G476"/>
    </row>
    <row r="477" spans="2:7" ht="15">
      <c r="B477" s="39">
        <v>720</v>
      </c>
      <c r="C477" s="66">
        <f>ROUND((($B477-'1.1 Formula Sheet'!$E$65)*'1.1 Formula Sheet'!$F$65)+'1.1 Formula Sheet'!$G$65,3)</f>
        <v>106.875</v>
      </c>
      <c r="D477"/>
      <c r="E477" s="171"/>
      <c r="F477"/>
      <c r="G477"/>
    </row>
    <row r="478" spans="2:7" ht="15">
      <c r="B478" s="37">
        <v>721</v>
      </c>
      <c r="C478" s="65">
        <f>ROUND((($B478-'1.1 Formula Sheet'!$E$65)*'1.1 Formula Sheet'!$F$65)+'1.1 Formula Sheet'!$G$65,3)</f>
        <v>106.997</v>
      </c>
      <c r="D478"/>
      <c r="E478" s="171"/>
      <c r="F478"/>
      <c r="G478"/>
    </row>
    <row r="479" spans="2:7" ht="15">
      <c r="B479" s="39">
        <v>722</v>
      </c>
      <c r="C479" s="66">
        <f>ROUND((($B479-'1.1 Formula Sheet'!$E$65)*'1.1 Formula Sheet'!$F$65)+'1.1 Formula Sheet'!$G$65,3)</f>
        <v>107.12</v>
      </c>
      <c r="D479"/>
      <c r="E479" s="171"/>
      <c r="F479"/>
      <c r="G479"/>
    </row>
    <row r="480" spans="2:7" ht="15">
      <c r="B480" s="37">
        <v>723</v>
      </c>
      <c r="C480" s="65">
        <f>ROUND((($B480-'1.1 Formula Sheet'!$E$65)*'1.1 Formula Sheet'!$F$65)+'1.1 Formula Sheet'!$G$65,3)</f>
        <v>107.243</v>
      </c>
      <c r="D480"/>
      <c r="E480" s="171"/>
      <c r="F480"/>
      <c r="G480"/>
    </row>
    <row r="481" spans="2:7" ht="15">
      <c r="B481" s="39">
        <v>724</v>
      </c>
      <c r="C481" s="66">
        <f>ROUND((($B481-'1.1 Formula Sheet'!$E$65)*'1.1 Formula Sheet'!$F$65)+'1.1 Formula Sheet'!$G$65,3)</f>
        <v>107.366</v>
      </c>
      <c r="D481"/>
      <c r="E481" s="171"/>
      <c r="F481"/>
      <c r="G481"/>
    </row>
    <row r="482" spans="2:7" ht="15">
      <c r="B482" s="37">
        <v>725</v>
      </c>
      <c r="C482" s="65">
        <f>ROUND((($B482-'1.1 Formula Sheet'!$E$65)*'1.1 Formula Sheet'!$F$65)+'1.1 Formula Sheet'!$G$65,3)</f>
        <v>107.489</v>
      </c>
      <c r="D482"/>
      <c r="E482" s="171"/>
      <c r="F482"/>
      <c r="G482"/>
    </row>
    <row r="483" spans="2:7" ht="15">
      <c r="B483" s="39">
        <v>726</v>
      </c>
      <c r="C483" s="66">
        <f>ROUND((($B483-'1.1 Formula Sheet'!$E$65)*'1.1 Formula Sheet'!$F$65)+'1.1 Formula Sheet'!$G$65,3)</f>
        <v>107.612</v>
      </c>
      <c r="D483"/>
      <c r="E483" s="171"/>
      <c r="F483"/>
      <c r="G483"/>
    </row>
    <row r="484" spans="2:7" ht="15">
      <c r="B484" s="37">
        <v>727</v>
      </c>
      <c r="C484" s="65">
        <f>ROUND((($B484-'1.1 Formula Sheet'!$E$65)*'1.1 Formula Sheet'!$F$65)+'1.1 Formula Sheet'!$G$65,3)</f>
        <v>107.735</v>
      </c>
      <c r="D484"/>
      <c r="E484" s="171"/>
      <c r="F484"/>
      <c r="G484"/>
    </row>
    <row r="485" spans="2:7" ht="15">
      <c r="B485" s="39">
        <v>728</v>
      </c>
      <c r="C485" s="66">
        <f>ROUND((($B485-'1.1 Formula Sheet'!$E$65)*'1.1 Formula Sheet'!$F$65)+'1.1 Formula Sheet'!$G$65,3)</f>
        <v>107.858</v>
      </c>
      <c r="D485"/>
      <c r="E485" s="171"/>
      <c r="F485"/>
      <c r="G485"/>
    </row>
    <row r="486" spans="2:7" ht="15">
      <c r="B486" s="37">
        <v>729</v>
      </c>
      <c r="C486" s="65">
        <f>ROUND((($B486-'1.1 Formula Sheet'!$E$65)*'1.1 Formula Sheet'!$F$65)+'1.1 Formula Sheet'!$G$65,3)</f>
        <v>107.981</v>
      </c>
      <c r="D486"/>
      <c r="E486" s="171"/>
      <c r="F486"/>
      <c r="G486"/>
    </row>
    <row r="487" spans="2:7" ht="15">
      <c r="B487" s="39">
        <v>730</v>
      </c>
      <c r="C487" s="66">
        <f>ROUND((($B487-'1.1 Formula Sheet'!$E$65)*'1.1 Formula Sheet'!$F$65)+'1.1 Formula Sheet'!$G$65,3)</f>
        <v>108.104</v>
      </c>
      <c r="D487"/>
      <c r="E487" s="171"/>
      <c r="F487"/>
      <c r="G487"/>
    </row>
    <row r="488" spans="2:7" ht="15">
      <c r="B488" s="37">
        <v>731</v>
      </c>
      <c r="C488" s="65">
        <f>ROUND((($B488-'1.1 Formula Sheet'!$E$65)*'1.1 Formula Sheet'!$F$65)+'1.1 Formula Sheet'!$G$65,3)</f>
        <v>108.226</v>
      </c>
      <c r="D488"/>
      <c r="E488" s="171"/>
      <c r="F488"/>
      <c r="G488"/>
    </row>
    <row r="489" spans="2:7" ht="15">
      <c r="B489" s="39">
        <v>732</v>
      </c>
      <c r="C489" s="66">
        <f>ROUND((($B489-'1.1 Formula Sheet'!$E$65)*'1.1 Formula Sheet'!$F$65)+'1.1 Formula Sheet'!$G$65,3)</f>
        <v>108.349</v>
      </c>
      <c r="D489"/>
      <c r="E489" s="171"/>
      <c r="F489"/>
      <c r="G489"/>
    </row>
    <row r="490" spans="2:7" ht="15">
      <c r="B490" s="37">
        <v>733</v>
      </c>
      <c r="C490" s="65">
        <f>ROUND((($B490-'1.1 Formula Sheet'!$E$65)*'1.1 Formula Sheet'!$F$65)+'1.1 Formula Sheet'!$G$65,3)</f>
        <v>108.472</v>
      </c>
      <c r="D490"/>
      <c r="E490" s="171"/>
      <c r="F490"/>
      <c r="G490"/>
    </row>
    <row r="491" spans="2:7" ht="15">
      <c r="B491" s="39">
        <v>734</v>
      </c>
      <c r="C491" s="66">
        <f>ROUND((($B491-'1.1 Formula Sheet'!$E$65)*'1.1 Formula Sheet'!$F$65)+'1.1 Formula Sheet'!$G$65,3)</f>
        <v>108.595</v>
      </c>
      <c r="D491"/>
      <c r="E491" s="171"/>
      <c r="F491"/>
      <c r="G491"/>
    </row>
    <row r="492" spans="2:7" ht="15">
      <c r="B492" s="37">
        <v>735</v>
      </c>
      <c r="C492" s="65">
        <f>ROUND((($B492-'1.1 Formula Sheet'!$E$65)*'1.1 Formula Sheet'!$F$65)+'1.1 Formula Sheet'!$G$65,3)</f>
        <v>108.718</v>
      </c>
      <c r="D492"/>
      <c r="E492" s="171"/>
      <c r="F492"/>
      <c r="G492"/>
    </row>
    <row r="493" spans="2:7" ht="15">
      <c r="B493" s="39">
        <v>736</v>
      </c>
      <c r="C493" s="66">
        <f>ROUND((($B493-'1.1 Formula Sheet'!$E$65)*'1.1 Formula Sheet'!$F$65)+'1.1 Formula Sheet'!$G$65,3)</f>
        <v>108.841</v>
      </c>
      <c r="D493"/>
      <c r="E493" s="171"/>
      <c r="F493"/>
      <c r="G493"/>
    </row>
    <row r="494" spans="2:7" ht="15">
      <c r="B494" s="37">
        <v>737</v>
      </c>
      <c r="C494" s="65">
        <f>ROUND((($B494-'1.1 Formula Sheet'!$E$65)*'1.1 Formula Sheet'!$F$65)+'1.1 Formula Sheet'!$G$65,3)</f>
        <v>108.964</v>
      </c>
      <c r="D494"/>
      <c r="E494" s="171"/>
      <c r="F494"/>
      <c r="G494"/>
    </row>
    <row r="495" spans="2:7" ht="15">
      <c r="B495" s="39">
        <v>738</v>
      </c>
      <c r="C495" s="66">
        <f>ROUND((($B495-'1.1 Formula Sheet'!$E$65)*'1.1 Formula Sheet'!$F$65)+'1.1 Formula Sheet'!$G$65,3)</f>
        <v>109.087</v>
      </c>
      <c r="D495"/>
      <c r="E495" s="171"/>
      <c r="F495"/>
      <c r="G495"/>
    </row>
    <row r="496" spans="2:7" ht="15">
      <c r="B496" s="37">
        <v>739</v>
      </c>
      <c r="C496" s="65">
        <f>ROUND((($B496-'1.1 Formula Sheet'!$E$65)*'1.1 Formula Sheet'!$F$65)+'1.1 Formula Sheet'!$G$65,3)</f>
        <v>109.21</v>
      </c>
      <c r="D496"/>
      <c r="E496" s="171"/>
      <c r="F496"/>
      <c r="G496"/>
    </row>
    <row r="497" spans="2:5" s="40" customFormat="1" ht="15">
      <c r="B497" s="39">
        <v>740</v>
      </c>
      <c r="C497" s="66">
        <f>ROUND((($B497-'1.1 Formula Sheet'!$E$65)*'1.1 Formula Sheet'!$F$65)+'1.1 Formula Sheet'!$G$65,3)</f>
        <v>109.333</v>
      </c>
      <c r="E497" s="171"/>
    </row>
    <row r="498" spans="2:7" ht="15">
      <c r="B498" s="37">
        <v>741</v>
      </c>
      <c r="C498" s="65">
        <f>ROUND((($B498-'1.1 Formula Sheet'!$E$65)*'1.1 Formula Sheet'!$F$65)+'1.1 Formula Sheet'!$G$65,3)</f>
        <v>109.455</v>
      </c>
      <c r="D498"/>
      <c r="E498" s="171"/>
      <c r="F498"/>
      <c r="G498"/>
    </row>
    <row r="499" spans="2:5" s="40" customFormat="1" ht="15">
      <c r="B499" s="39">
        <v>742</v>
      </c>
      <c r="C499" s="66">
        <f>ROUND((($B499-'1.1 Formula Sheet'!$E$65)*'1.1 Formula Sheet'!$F$65)+'1.1 Formula Sheet'!$G$65,3)</f>
        <v>109.578</v>
      </c>
      <c r="E499" s="171"/>
    </row>
    <row r="500" spans="2:7" ht="15">
      <c r="B500" s="37">
        <v>743</v>
      </c>
      <c r="C500" s="65">
        <f>ROUND((($B500-'1.1 Formula Sheet'!$E$65)*'1.1 Formula Sheet'!$F$65)+'1.1 Formula Sheet'!$G$65,3)</f>
        <v>109.701</v>
      </c>
      <c r="D500"/>
      <c r="E500" s="171"/>
      <c r="F500"/>
      <c r="G500"/>
    </row>
    <row r="501" spans="2:5" s="40" customFormat="1" ht="15">
      <c r="B501" s="39">
        <v>744</v>
      </c>
      <c r="C501" s="66">
        <f>ROUND((($B501-'1.1 Formula Sheet'!$E$65)*'1.1 Formula Sheet'!$F$65)+'1.1 Formula Sheet'!$G$65,3)</f>
        <v>109.824</v>
      </c>
      <c r="E501" s="171"/>
    </row>
    <row r="502" spans="2:7" ht="15">
      <c r="B502" s="37">
        <v>745</v>
      </c>
      <c r="C502" s="65">
        <f>ROUND((($B502-'1.1 Formula Sheet'!$E$65)*'1.1 Formula Sheet'!$F$65)+'1.1 Formula Sheet'!$G$65,3)</f>
        <v>109.947</v>
      </c>
      <c r="D502"/>
      <c r="E502" s="171"/>
      <c r="F502"/>
      <c r="G502"/>
    </row>
    <row r="503" spans="2:5" s="40" customFormat="1" ht="15">
      <c r="B503" s="39">
        <v>746</v>
      </c>
      <c r="C503" s="66">
        <f>ROUND((($B503-'1.1 Formula Sheet'!$E$65)*'1.1 Formula Sheet'!$F$65)+'1.1 Formula Sheet'!$G$65,3)</f>
        <v>110.07</v>
      </c>
      <c r="E503" s="171"/>
    </row>
    <row r="504" spans="2:7" ht="15">
      <c r="B504" s="37">
        <v>747</v>
      </c>
      <c r="C504" s="65">
        <f>ROUND((($B504-'1.1 Formula Sheet'!$E$65)*'1.1 Formula Sheet'!$F$65)+'1.1 Formula Sheet'!$G$65,3)</f>
        <v>110.193</v>
      </c>
      <c r="D504"/>
      <c r="E504" s="171"/>
      <c r="F504"/>
      <c r="G504"/>
    </row>
    <row r="505" spans="2:5" s="40" customFormat="1" ht="15">
      <c r="B505" s="39">
        <v>748</v>
      </c>
      <c r="C505" s="66">
        <f>ROUND((($B505-'1.1 Formula Sheet'!$E$65)*'1.1 Formula Sheet'!$F$65)+'1.1 Formula Sheet'!$G$65,3)</f>
        <v>110.316</v>
      </c>
      <c r="E505" s="171"/>
    </row>
    <row r="506" spans="2:7" ht="15">
      <c r="B506" s="41">
        <v>749</v>
      </c>
      <c r="C506" s="67">
        <f>ROUND((($B506-'1.1 Formula Sheet'!$E$65)*'1.1 Formula Sheet'!$F$65)+'1.1 Formula Sheet'!$G$65,3)</f>
        <v>110.439</v>
      </c>
      <c r="D506"/>
      <c r="E506" s="171"/>
      <c r="F506"/>
      <c r="G506"/>
    </row>
    <row r="507" spans="2:5" s="40" customFormat="1" ht="15">
      <c r="B507" s="42">
        <v>750</v>
      </c>
      <c r="C507" s="68">
        <f>ROUND((($B507-'1.1 Formula Sheet'!$E$65)*'1.1 Formula Sheet'!$F$65)+'1.1 Formula Sheet'!$G$65,3)</f>
        <v>110.562</v>
      </c>
      <c r="E507" s="172"/>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Sheet'!G100</f>
        <v>0.3</v>
      </c>
      <c r="F511"/>
      <c r="G511"/>
    </row>
    <row r="512" spans="4:7" ht="15">
      <c r="D512"/>
      <c r="E512"/>
      <c r="F512"/>
      <c r="G512"/>
    </row>
    <row r="513" spans="4:7" ht="15">
      <c r="D513"/>
      <c r="E513"/>
      <c r="F513"/>
      <c r="G513"/>
    </row>
    <row r="514" spans="2:7" ht="15">
      <c r="B514" t="s">
        <v>65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FF99"/>
  </sheetPr>
  <dimension ref="A1:G529"/>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138</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Sheet'!$D70,3)</f>
        <v>21.871</v>
      </c>
      <c r="D6"/>
      <c r="E6"/>
      <c r="F6"/>
      <c r="G6"/>
    </row>
    <row r="7" spans="2:7" ht="15">
      <c r="B7" s="36" t="s">
        <v>14</v>
      </c>
      <c r="C7" s="64">
        <f>ROUND('1.1 Formula Sheet'!$D71,3)</f>
        <v>30.099</v>
      </c>
      <c r="D7"/>
      <c r="E7"/>
      <c r="F7"/>
      <c r="G7"/>
    </row>
    <row r="8" spans="2:7" ht="15">
      <c r="B8" s="37">
        <v>251</v>
      </c>
      <c r="C8" s="65">
        <f>ROUND((($B8-'1.1 Formula Sheet'!$E$72)*'1.1 Formula Sheet'!$F$72)+'1.1 Formula Sheet'!$G$72,3)</f>
        <v>30.182</v>
      </c>
      <c r="D8"/>
      <c r="E8"/>
      <c r="F8"/>
      <c r="G8"/>
    </row>
    <row r="9" spans="2:7" ht="15">
      <c r="B9" s="39">
        <v>252</v>
      </c>
      <c r="C9" s="66">
        <f>ROUND((($B9-'1.1 Formula Sheet'!$E$72)*'1.1 Formula Sheet'!$F$72)+'1.1 Formula Sheet'!$G$72,3)</f>
        <v>30.265</v>
      </c>
      <c r="D9"/>
      <c r="E9"/>
      <c r="F9"/>
      <c r="G9"/>
    </row>
    <row r="10" spans="2:7" ht="15">
      <c r="B10" s="37">
        <v>253</v>
      </c>
      <c r="C10" s="65">
        <f>ROUND((($B10-'1.1 Formula Sheet'!$E$72)*'1.1 Formula Sheet'!$F$72)+'1.1 Formula Sheet'!$G$72,3)</f>
        <v>30.349</v>
      </c>
      <c r="D10"/>
      <c r="E10"/>
      <c r="F10"/>
      <c r="G10"/>
    </row>
    <row r="11" spans="2:7" ht="15">
      <c r="B11" s="39">
        <v>254</v>
      </c>
      <c r="C11" s="66">
        <f>ROUND((($B11-'1.1 Formula Sheet'!$E$72)*'1.1 Formula Sheet'!$F$72)+'1.1 Formula Sheet'!$G$72,3)</f>
        <v>30.432</v>
      </c>
      <c r="D11"/>
      <c r="E11"/>
      <c r="F11"/>
      <c r="G11"/>
    </row>
    <row r="12" spans="2:7" ht="15">
      <c r="B12" s="37">
        <v>255</v>
      </c>
      <c r="C12" s="65">
        <f>ROUND((($B12-'1.1 Formula Sheet'!$E$72)*'1.1 Formula Sheet'!$F$72)+'1.1 Formula Sheet'!$G$72,3)</f>
        <v>30.515</v>
      </c>
      <c r="D12"/>
      <c r="E12"/>
      <c r="F12"/>
      <c r="G12"/>
    </row>
    <row r="13" spans="2:7" ht="15">
      <c r="B13" s="39">
        <v>256</v>
      </c>
      <c r="C13" s="66">
        <f>ROUND((($B13-'1.1 Formula Sheet'!$E$72)*'1.1 Formula Sheet'!$F$72)+'1.1 Formula Sheet'!$G$72,3)</f>
        <v>30.598</v>
      </c>
      <c r="D13"/>
      <c r="E13"/>
      <c r="F13"/>
      <c r="G13"/>
    </row>
    <row r="14" spans="2:7" ht="15">
      <c r="B14" s="37">
        <v>257</v>
      </c>
      <c r="C14" s="65">
        <f>ROUND((($B14-'1.1 Formula Sheet'!$E$72)*'1.1 Formula Sheet'!$F$72)+'1.1 Formula Sheet'!$G$72,3)</f>
        <v>30.681</v>
      </c>
      <c r="D14"/>
      <c r="E14"/>
      <c r="F14"/>
      <c r="G14"/>
    </row>
    <row r="15" spans="2:7" ht="15">
      <c r="B15" s="39">
        <v>258</v>
      </c>
      <c r="C15" s="66">
        <f>ROUND((($B15-'1.1 Formula Sheet'!$E$72)*'1.1 Formula Sheet'!$F$72)+'1.1 Formula Sheet'!$G$72,3)</f>
        <v>30.765</v>
      </c>
      <c r="D15"/>
      <c r="E15"/>
      <c r="F15"/>
      <c r="G15"/>
    </row>
    <row r="16" spans="2:7" ht="15">
      <c r="B16" s="37">
        <v>259</v>
      </c>
      <c r="C16" s="65">
        <f>ROUND((($B16-'1.1 Formula Sheet'!$E$72)*'1.1 Formula Sheet'!$F$72)+'1.1 Formula Sheet'!$G$72,3)</f>
        <v>30.848</v>
      </c>
      <c r="D16"/>
      <c r="E16"/>
      <c r="F16"/>
      <c r="G16"/>
    </row>
    <row r="17" spans="2:7" ht="15">
      <c r="B17" s="39">
        <v>260</v>
      </c>
      <c r="C17" s="66">
        <f>ROUND((($B17-'1.1 Formula Sheet'!$E$72)*'1.1 Formula Sheet'!$F$72)+'1.1 Formula Sheet'!$G$72,3)</f>
        <v>30.931</v>
      </c>
      <c r="D17"/>
      <c r="E17"/>
      <c r="F17"/>
      <c r="G17"/>
    </row>
    <row r="18" spans="2:7" ht="15">
      <c r="B18" s="37">
        <v>261</v>
      </c>
      <c r="C18" s="65">
        <f>ROUND((($B18-'1.1 Formula Sheet'!$E$72)*'1.1 Formula Sheet'!$F$72)+'1.1 Formula Sheet'!$G$72,3)</f>
        <v>31.014</v>
      </c>
      <c r="D18"/>
      <c r="E18"/>
      <c r="F18"/>
      <c r="G18"/>
    </row>
    <row r="19" spans="2:7" ht="15">
      <c r="B19" s="39">
        <v>262</v>
      </c>
      <c r="C19" s="66">
        <f>ROUND((($B19-'1.1 Formula Sheet'!$E$72)*'1.1 Formula Sheet'!$F$72)+'1.1 Formula Sheet'!$G$72,3)</f>
        <v>31.097</v>
      </c>
      <c r="D19"/>
      <c r="E19"/>
      <c r="F19"/>
      <c r="G19"/>
    </row>
    <row r="20" spans="2:7" ht="15">
      <c r="B20" s="37">
        <v>263</v>
      </c>
      <c r="C20" s="65">
        <f>ROUND((($B20-'1.1 Formula Sheet'!$E$72)*'1.1 Formula Sheet'!$F$72)+'1.1 Formula Sheet'!$G$72,3)</f>
        <v>31.181</v>
      </c>
      <c r="D20"/>
      <c r="E20"/>
      <c r="F20"/>
      <c r="G20"/>
    </row>
    <row r="21" spans="2:7" ht="15">
      <c r="B21" s="39">
        <v>264</v>
      </c>
      <c r="C21" s="66">
        <f>ROUND((($B21-'1.1 Formula Sheet'!$E$72)*'1.1 Formula Sheet'!$F$72)+'1.1 Formula Sheet'!$G$72,3)</f>
        <v>31.264</v>
      </c>
      <c r="D21"/>
      <c r="E21"/>
      <c r="F21"/>
      <c r="G21"/>
    </row>
    <row r="22" spans="2:7" ht="15">
      <c r="B22" s="37">
        <v>265</v>
      </c>
      <c r="C22" s="65">
        <f>ROUND((($B22-'1.1 Formula Sheet'!$E$72)*'1.1 Formula Sheet'!$F$72)+'1.1 Formula Sheet'!$G$72,3)</f>
        <v>31.347</v>
      </c>
      <c r="D22"/>
      <c r="E22"/>
      <c r="F22"/>
      <c r="G22"/>
    </row>
    <row r="23" spans="2:7" ht="15">
      <c r="B23" s="39">
        <v>266</v>
      </c>
      <c r="C23" s="66">
        <f>ROUND((($B23-'1.1 Formula Sheet'!$E$72)*'1.1 Formula Sheet'!$F$72)+'1.1 Formula Sheet'!$G$72,3)</f>
        <v>31.43</v>
      </c>
      <c r="D23"/>
      <c r="E23"/>
      <c r="F23"/>
      <c r="G23"/>
    </row>
    <row r="24" spans="2:7" ht="15">
      <c r="B24" s="37">
        <v>267</v>
      </c>
      <c r="C24" s="65">
        <f>ROUND((($B24-'1.1 Formula Sheet'!$E$72)*'1.1 Formula Sheet'!$F$72)+'1.1 Formula Sheet'!$G$72,3)</f>
        <v>31.513</v>
      </c>
      <c r="D24"/>
      <c r="E24"/>
      <c r="F24"/>
      <c r="G24"/>
    </row>
    <row r="25" spans="2:7" ht="15">
      <c r="B25" s="39">
        <v>268</v>
      </c>
      <c r="C25" s="66">
        <f>ROUND((($B25-'1.1 Formula Sheet'!$E$72)*'1.1 Formula Sheet'!$F$72)+'1.1 Formula Sheet'!$G$72,3)</f>
        <v>31.597</v>
      </c>
      <c r="D25"/>
      <c r="E25"/>
      <c r="F25"/>
      <c r="G25"/>
    </row>
    <row r="26" spans="2:7" ht="15">
      <c r="B26" s="37">
        <v>269</v>
      </c>
      <c r="C26" s="65">
        <f>ROUND((($B26-'1.1 Formula Sheet'!$E$72)*'1.1 Formula Sheet'!$F$72)+'1.1 Formula Sheet'!$G$72,3)</f>
        <v>31.68</v>
      </c>
      <c r="D26"/>
      <c r="E26"/>
      <c r="F26"/>
      <c r="G26"/>
    </row>
    <row r="27" spans="2:7" ht="15">
      <c r="B27" s="39">
        <v>270</v>
      </c>
      <c r="C27" s="66">
        <f>ROUND((($B27-'1.1 Formula Sheet'!$E$72)*'1.1 Formula Sheet'!$F$72)+'1.1 Formula Sheet'!$G$72,3)</f>
        <v>31.763</v>
      </c>
      <c r="D27"/>
      <c r="E27"/>
      <c r="F27"/>
      <c r="G27"/>
    </row>
    <row r="28" spans="2:7" ht="15">
      <c r="B28" s="37">
        <v>271</v>
      </c>
      <c r="C28" s="65">
        <f>ROUND((($B28-'1.1 Formula Sheet'!$E$72)*'1.1 Formula Sheet'!$F$72)+'1.1 Formula Sheet'!$G$72,3)</f>
        <v>31.846</v>
      </c>
      <c r="D28"/>
      <c r="E28"/>
      <c r="F28"/>
      <c r="G28"/>
    </row>
    <row r="29" spans="2:7" ht="15">
      <c r="B29" s="39">
        <v>272</v>
      </c>
      <c r="C29" s="66">
        <f>ROUND((($B29-'1.1 Formula Sheet'!$E$72)*'1.1 Formula Sheet'!$F$72)+'1.1 Formula Sheet'!$G$72,3)</f>
        <v>31.929</v>
      </c>
      <c r="D29"/>
      <c r="E29"/>
      <c r="F29"/>
      <c r="G29"/>
    </row>
    <row r="30" spans="2:7" ht="15">
      <c r="B30" s="37">
        <v>273</v>
      </c>
      <c r="C30" s="65">
        <f>ROUND((($B30-'1.1 Formula Sheet'!$E$72)*'1.1 Formula Sheet'!$F$72)+'1.1 Formula Sheet'!$G$72,3)</f>
        <v>32.013</v>
      </c>
      <c r="D30"/>
      <c r="E30"/>
      <c r="F30"/>
      <c r="G30"/>
    </row>
    <row r="31" spans="2:7" ht="15">
      <c r="B31" s="39">
        <v>274</v>
      </c>
      <c r="C31" s="66">
        <f>ROUND((($B31-'1.1 Formula Sheet'!$E$72)*'1.1 Formula Sheet'!$F$72)+'1.1 Formula Sheet'!$G$72,3)</f>
        <v>32.096</v>
      </c>
      <c r="D31"/>
      <c r="E31"/>
      <c r="F31"/>
      <c r="G31"/>
    </row>
    <row r="32" spans="2:7" ht="15">
      <c r="B32" s="37">
        <v>275</v>
      </c>
      <c r="C32" s="65">
        <f>ROUND((($B32-'1.1 Formula Sheet'!$E$72)*'1.1 Formula Sheet'!$F$72)+'1.1 Formula Sheet'!$G$72,3)</f>
        <v>32.179</v>
      </c>
      <c r="D32"/>
      <c r="E32"/>
      <c r="F32"/>
      <c r="G32"/>
    </row>
    <row r="33" spans="2:7" ht="15">
      <c r="B33" s="39">
        <v>276</v>
      </c>
      <c r="C33" s="66">
        <f>ROUND((($B33-'1.1 Formula Sheet'!$E$72)*'1.1 Formula Sheet'!$F$72)+'1.1 Formula Sheet'!$G$72,3)</f>
        <v>32.262</v>
      </c>
      <c r="D33"/>
      <c r="E33"/>
      <c r="F33"/>
      <c r="G33"/>
    </row>
    <row r="34" spans="2:7" ht="15">
      <c r="B34" s="37">
        <v>277</v>
      </c>
      <c r="C34" s="65">
        <f>ROUND((($B34-'1.1 Formula Sheet'!$E$72)*'1.1 Formula Sheet'!$F$72)+'1.1 Formula Sheet'!$G$72,3)</f>
        <v>32.345</v>
      </c>
      <c r="D34"/>
      <c r="E34"/>
      <c r="F34"/>
      <c r="G34"/>
    </row>
    <row r="35" spans="2:7" ht="15">
      <c r="B35" s="39">
        <v>278</v>
      </c>
      <c r="C35" s="66">
        <f>ROUND((($B35-'1.1 Formula Sheet'!$E$72)*'1.1 Formula Sheet'!$F$72)+'1.1 Formula Sheet'!$G$72,3)</f>
        <v>32.429</v>
      </c>
      <c r="D35"/>
      <c r="E35"/>
      <c r="F35"/>
      <c r="G35"/>
    </row>
    <row r="36" spans="2:7" ht="15">
      <c r="B36" s="37">
        <v>279</v>
      </c>
      <c r="C36" s="65">
        <f>ROUND((($B36-'1.1 Formula Sheet'!$E$72)*'1.1 Formula Sheet'!$F$72)+'1.1 Formula Sheet'!$G$72,3)</f>
        <v>32.512</v>
      </c>
      <c r="D36"/>
      <c r="E36"/>
      <c r="F36"/>
      <c r="G36"/>
    </row>
    <row r="37" spans="2:7" ht="15">
      <c r="B37" s="39">
        <v>280</v>
      </c>
      <c r="C37" s="66">
        <f>ROUND((($B37-'1.1 Formula Sheet'!$E$72)*'1.1 Formula Sheet'!$F$72)+'1.1 Formula Sheet'!$G$72,3)</f>
        <v>32.595</v>
      </c>
      <c r="D37"/>
      <c r="E37"/>
      <c r="F37"/>
      <c r="G37"/>
    </row>
    <row r="38" spans="2:7" ht="15">
      <c r="B38" s="37">
        <v>281</v>
      </c>
      <c r="C38" s="65">
        <f>ROUND((($B38-'1.1 Formula Sheet'!$E$72)*'1.1 Formula Sheet'!$F$72)+'1.1 Formula Sheet'!$G$72,3)</f>
        <v>32.678</v>
      </c>
      <c r="D38"/>
      <c r="E38"/>
      <c r="F38"/>
      <c r="G38"/>
    </row>
    <row r="39" spans="2:7" ht="15">
      <c r="B39" s="39">
        <v>282</v>
      </c>
      <c r="C39" s="66">
        <f>ROUND((($B39-'1.1 Formula Sheet'!$E$72)*'1.1 Formula Sheet'!$F$72)+'1.1 Formula Sheet'!$G$72,3)</f>
        <v>32.761</v>
      </c>
      <c r="D39"/>
      <c r="E39"/>
      <c r="F39"/>
      <c r="G39"/>
    </row>
    <row r="40" spans="2:7" ht="15">
      <c r="B40" s="37">
        <v>283</v>
      </c>
      <c r="C40" s="65">
        <f>ROUND((($B40-'1.1 Formula Sheet'!$E$72)*'1.1 Formula Sheet'!$F$72)+'1.1 Formula Sheet'!$G$72,3)</f>
        <v>32.845</v>
      </c>
      <c r="D40"/>
      <c r="E40"/>
      <c r="F40"/>
      <c r="G40"/>
    </row>
    <row r="41" spans="2:7" ht="15">
      <c r="B41" s="39">
        <v>284</v>
      </c>
      <c r="C41" s="66">
        <f>ROUND((($B41-'1.1 Formula Sheet'!$E$72)*'1.1 Formula Sheet'!$F$72)+'1.1 Formula Sheet'!$G$72,3)</f>
        <v>32.928</v>
      </c>
      <c r="D41"/>
      <c r="E41"/>
      <c r="F41"/>
      <c r="G41"/>
    </row>
    <row r="42" spans="2:7" ht="15">
      <c r="B42" s="37">
        <v>285</v>
      </c>
      <c r="C42" s="65">
        <f>ROUND((($B42-'1.1 Formula Sheet'!$E$72)*'1.1 Formula Sheet'!$F$72)+'1.1 Formula Sheet'!$G$72,3)</f>
        <v>33.011</v>
      </c>
      <c r="D42"/>
      <c r="E42"/>
      <c r="F42"/>
      <c r="G42"/>
    </row>
    <row r="43" spans="2:7" ht="15">
      <c r="B43" s="39">
        <v>286</v>
      </c>
      <c r="C43" s="66">
        <f>ROUND((($B43-'1.1 Formula Sheet'!$E$72)*'1.1 Formula Sheet'!$F$72)+'1.1 Formula Sheet'!$G$72,3)</f>
        <v>33.094</v>
      </c>
      <c r="D43"/>
      <c r="E43"/>
      <c r="F43"/>
      <c r="G43"/>
    </row>
    <row r="44" spans="2:7" ht="15">
      <c r="B44" s="37">
        <v>287</v>
      </c>
      <c r="C44" s="65">
        <f>ROUND((($B44-'1.1 Formula Sheet'!$E$72)*'1.1 Formula Sheet'!$F$72)+'1.1 Formula Sheet'!$G$72,3)</f>
        <v>33.177</v>
      </c>
      <c r="D44"/>
      <c r="E44"/>
      <c r="F44"/>
      <c r="G44"/>
    </row>
    <row r="45" spans="2:7" ht="15">
      <c r="B45" s="39">
        <v>288</v>
      </c>
      <c r="C45" s="66">
        <f>ROUND((($B45-'1.1 Formula Sheet'!$E$72)*'1.1 Formula Sheet'!$F$72)+'1.1 Formula Sheet'!$G$72,3)</f>
        <v>33.261</v>
      </c>
      <c r="D45"/>
      <c r="E45"/>
      <c r="F45"/>
      <c r="G45"/>
    </row>
    <row r="46" spans="2:7" ht="15">
      <c r="B46" s="37">
        <v>289</v>
      </c>
      <c r="C46" s="65">
        <f>ROUND((($B46-'1.1 Formula Sheet'!$E$72)*'1.1 Formula Sheet'!$F$72)+'1.1 Formula Sheet'!$G$72,3)</f>
        <v>33.344</v>
      </c>
      <c r="D46"/>
      <c r="E46"/>
      <c r="F46"/>
      <c r="G46"/>
    </row>
    <row r="47" spans="2:7" ht="15">
      <c r="B47" s="39">
        <v>290</v>
      </c>
      <c r="C47" s="66">
        <f>ROUND((($B47-'1.1 Formula Sheet'!$E$72)*'1.1 Formula Sheet'!$F$72)+'1.1 Formula Sheet'!$G$72,3)</f>
        <v>33.427</v>
      </c>
      <c r="D47"/>
      <c r="E47"/>
      <c r="F47"/>
      <c r="G47"/>
    </row>
    <row r="48" spans="2:7" ht="15">
      <c r="B48" s="37">
        <v>291</v>
      </c>
      <c r="C48" s="65">
        <f>ROUND((($B48-'1.1 Formula Sheet'!$E$72)*'1.1 Formula Sheet'!$F$72)+'1.1 Formula Sheet'!$G$72,3)</f>
        <v>33.51</v>
      </c>
      <c r="D48"/>
      <c r="E48"/>
      <c r="F48"/>
      <c r="G48"/>
    </row>
    <row r="49" spans="2:7" ht="15">
      <c r="B49" s="39">
        <v>292</v>
      </c>
      <c r="C49" s="66">
        <f>ROUND((($B49-'1.1 Formula Sheet'!$E$72)*'1.1 Formula Sheet'!$F$72)+'1.1 Formula Sheet'!$G$72,3)</f>
        <v>33.593</v>
      </c>
      <c r="D49"/>
      <c r="E49"/>
      <c r="F49"/>
      <c r="G49"/>
    </row>
    <row r="50" spans="2:7" ht="15">
      <c r="B50" s="37">
        <v>293</v>
      </c>
      <c r="C50" s="65">
        <f>ROUND((($B50-'1.1 Formula Sheet'!$E$72)*'1.1 Formula Sheet'!$F$72)+'1.1 Formula Sheet'!$G$72,3)</f>
        <v>33.677</v>
      </c>
      <c r="D50"/>
      <c r="E50"/>
      <c r="F50"/>
      <c r="G50"/>
    </row>
    <row r="51" spans="2:7" ht="15">
      <c r="B51" s="39">
        <v>294</v>
      </c>
      <c r="C51" s="66">
        <f>ROUND((($B51-'1.1 Formula Sheet'!$E$72)*'1.1 Formula Sheet'!$F$72)+'1.1 Formula Sheet'!$G$72,3)</f>
        <v>33.76</v>
      </c>
      <c r="D51"/>
      <c r="E51"/>
      <c r="F51"/>
      <c r="G51"/>
    </row>
    <row r="52" spans="2:7" ht="15">
      <c r="B52" s="37">
        <v>295</v>
      </c>
      <c r="C52" s="65">
        <f>ROUND((($B52-'1.1 Formula Sheet'!$E$72)*'1.1 Formula Sheet'!$F$72)+'1.1 Formula Sheet'!$G$72,3)</f>
        <v>33.843</v>
      </c>
      <c r="D52"/>
      <c r="E52"/>
      <c r="F52"/>
      <c r="G52"/>
    </row>
    <row r="53" spans="2:7" ht="15">
      <c r="B53" s="39">
        <v>296</v>
      </c>
      <c r="C53" s="66">
        <f>ROUND((($B53-'1.1 Formula Sheet'!$E$72)*'1.1 Formula Sheet'!$F$72)+'1.1 Formula Sheet'!$G$72,3)</f>
        <v>33.926</v>
      </c>
      <c r="D53"/>
      <c r="E53"/>
      <c r="F53"/>
      <c r="G53"/>
    </row>
    <row r="54" spans="2:7" ht="15">
      <c r="B54" s="37">
        <v>297</v>
      </c>
      <c r="C54" s="65">
        <f>ROUND((($B54-'1.1 Formula Sheet'!$E$72)*'1.1 Formula Sheet'!$F$72)+'1.1 Formula Sheet'!$G$72,3)</f>
        <v>34.009</v>
      </c>
      <c r="D54"/>
      <c r="E54"/>
      <c r="F54"/>
      <c r="G54"/>
    </row>
    <row r="55" spans="2:7" ht="15">
      <c r="B55" s="39">
        <v>298</v>
      </c>
      <c r="C55" s="66">
        <f>ROUND((($B55-'1.1 Formula Sheet'!$E$72)*'1.1 Formula Sheet'!$F$72)+'1.1 Formula Sheet'!$G$72,3)</f>
        <v>34.093</v>
      </c>
      <c r="D55"/>
      <c r="E55"/>
      <c r="F55"/>
      <c r="G55"/>
    </row>
    <row r="56" spans="2:7" ht="15">
      <c r="B56" s="37">
        <v>299</v>
      </c>
      <c r="C56" s="65">
        <f>ROUND((($B56-'1.1 Formula Sheet'!$E$72)*'1.1 Formula Sheet'!$F$72)+'1.1 Formula Sheet'!$G$72,3)</f>
        <v>34.176</v>
      </c>
      <c r="D56"/>
      <c r="E56"/>
      <c r="F56"/>
      <c r="G56"/>
    </row>
    <row r="57" spans="2:7" ht="15">
      <c r="B57" s="39">
        <v>300</v>
      </c>
      <c r="C57" s="66">
        <f>ROUND((($B57-'1.1 Formula Sheet'!$E$72)*'1.1 Formula Sheet'!$F$72)+'1.1 Formula Sheet'!$G$72,3)</f>
        <v>34.259</v>
      </c>
      <c r="D57"/>
      <c r="E57"/>
      <c r="F57"/>
      <c r="G57"/>
    </row>
    <row r="58" spans="2:7" ht="15">
      <c r="B58" s="37">
        <v>301</v>
      </c>
      <c r="C58" s="65">
        <f>ROUND((($B58-'1.1 Formula Sheet'!$E$72)*'1.1 Formula Sheet'!$F$72)+'1.1 Formula Sheet'!$G$72,3)</f>
        <v>34.342</v>
      </c>
      <c r="D58"/>
      <c r="E58"/>
      <c r="F58"/>
      <c r="G58"/>
    </row>
    <row r="59" spans="2:7" ht="15">
      <c r="B59" s="39">
        <v>302</v>
      </c>
      <c r="C59" s="66">
        <f>ROUND((($B59-'1.1 Formula Sheet'!$E$72)*'1.1 Formula Sheet'!$F$72)+'1.1 Formula Sheet'!$G$72,3)</f>
        <v>34.425</v>
      </c>
      <c r="D59"/>
      <c r="E59"/>
      <c r="F59"/>
      <c r="G59"/>
    </row>
    <row r="60" spans="2:7" ht="15">
      <c r="B60" s="37">
        <v>303</v>
      </c>
      <c r="C60" s="65">
        <f>ROUND((($B60-'1.1 Formula Sheet'!$E$72)*'1.1 Formula Sheet'!$F$72)+'1.1 Formula Sheet'!$G$72,3)</f>
        <v>34.509</v>
      </c>
      <c r="D60"/>
      <c r="E60"/>
      <c r="F60"/>
      <c r="G60"/>
    </row>
    <row r="61" spans="2:7" ht="15">
      <c r="B61" s="39">
        <v>304</v>
      </c>
      <c r="C61" s="66">
        <f>ROUND((($B61-'1.1 Formula Sheet'!$E$72)*'1.1 Formula Sheet'!$F$72)+'1.1 Formula Sheet'!$G$72,3)</f>
        <v>34.592</v>
      </c>
      <c r="D61"/>
      <c r="E61"/>
      <c r="F61"/>
      <c r="G61"/>
    </row>
    <row r="62" spans="2:7" ht="15">
      <c r="B62" s="37">
        <v>305</v>
      </c>
      <c r="C62" s="65">
        <f>ROUND((($B62-'1.1 Formula Sheet'!$E$72)*'1.1 Formula Sheet'!$F$72)+'1.1 Formula Sheet'!$G$72,3)</f>
        <v>34.675</v>
      </c>
      <c r="D62"/>
      <c r="E62"/>
      <c r="F62"/>
      <c r="G62"/>
    </row>
    <row r="63" spans="2:7" ht="15">
      <c r="B63" s="39">
        <v>306</v>
      </c>
      <c r="C63" s="66">
        <f>ROUND((($B63-'1.1 Formula Sheet'!$E$72)*'1.1 Formula Sheet'!$F$72)+'1.1 Formula Sheet'!$G$72,3)</f>
        <v>34.758</v>
      </c>
      <c r="D63"/>
      <c r="E63"/>
      <c r="F63"/>
      <c r="G63"/>
    </row>
    <row r="64" spans="2:7" ht="15">
      <c r="B64" s="37">
        <v>307</v>
      </c>
      <c r="C64" s="65">
        <f>ROUND((($B64-'1.1 Formula Sheet'!$E$72)*'1.1 Formula Sheet'!$F$72)+'1.1 Formula Sheet'!$G$72,3)</f>
        <v>34.841</v>
      </c>
      <c r="D64"/>
      <c r="E64"/>
      <c r="F64"/>
      <c r="G64"/>
    </row>
    <row r="65" spans="2:7" ht="15">
      <c r="B65" s="39">
        <v>308</v>
      </c>
      <c r="C65" s="66">
        <f>ROUND((($B65-'1.1 Formula Sheet'!$E$72)*'1.1 Formula Sheet'!$F$72)+'1.1 Formula Sheet'!$G$72,3)</f>
        <v>34.925</v>
      </c>
      <c r="D65"/>
      <c r="E65"/>
      <c r="F65"/>
      <c r="G65"/>
    </row>
    <row r="66" spans="2:7" ht="15">
      <c r="B66" s="37">
        <v>309</v>
      </c>
      <c r="C66" s="65">
        <f>ROUND((($B66-'1.1 Formula Sheet'!$E$72)*'1.1 Formula Sheet'!$F$72)+'1.1 Formula Sheet'!$G$72,3)</f>
        <v>35.008</v>
      </c>
      <c r="D66"/>
      <c r="E66"/>
      <c r="F66"/>
      <c r="G66"/>
    </row>
    <row r="67" spans="2:7" ht="15">
      <c r="B67" s="39">
        <v>310</v>
      </c>
      <c r="C67" s="66">
        <f>ROUND((($B67-'1.1 Formula Sheet'!$E$72)*'1.1 Formula Sheet'!$F$72)+'1.1 Formula Sheet'!$G$72,3)</f>
        <v>35.091</v>
      </c>
      <c r="D67"/>
      <c r="E67"/>
      <c r="F67"/>
      <c r="G67"/>
    </row>
    <row r="68" spans="2:7" ht="15">
      <c r="B68" s="37">
        <v>311</v>
      </c>
      <c r="C68" s="65">
        <f>ROUND((($B68-'1.1 Formula Sheet'!$E$72)*'1.1 Formula Sheet'!$F$72)+'1.1 Formula Sheet'!$G$72,3)</f>
        <v>35.174</v>
      </c>
      <c r="D68"/>
      <c r="E68"/>
      <c r="F68"/>
      <c r="G68"/>
    </row>
    <row r="69" spans="2:7" ht="15">
      <c r="B69" s="39">
        <v>312</v>
      </c>
      <c r="C69" s="66">
        <f>ROUND((($B69-'1.1 Formula Sheet'!$E$72)*'1.1 Formula Sheet'!$F$72)+'1.1 Formula Sheet'!$G$72,3)</f>
        <v>35.257</v>
      </c>
      <c r="D69"/>
      <c r="E69"/>
      <c r="F69"/>
      <c r="G69"/>
    </row>
    <row r="70" spans="2:7" ht="15">
      <c r="B70" s="37">
        <v>313</v>
      </c>
      <c r="C70" s="65">
        <f>ROUND((($B70-'1.1 Formula Sheet'!$E$72)*'1.1 Formula Sheet'!$F$72)+'1.1 Formula Sheet'!$G$72,3)</f>
        <v>35.341</v>
      </c>
      <c r="D70"/>
      <c r="E70"/>
      <c r="F70"/>
      <c r="G70"/>
    </row>
    <row r="71" spans="2:7" ht="15">
      <c r="B71" s="39">
        <v>314</v>
      </c>
      <c r="C71" s="66">
        <f>ROUND((($B71-'1.1 Formula Sheet'!$E$72)*'1.1 Formula Sheet'!$F$72)+'1.1 Formula Sheet'!$G$72,3)</f>
        <v>35.424</v>
      </c>
      <c r="D71"/>
      <c r="E71"/>
      <c r="F71"/>
      <c r="G71"/>
    </row>
    <row r="72" spans="2:7" ht="15">
      <c r="B72" s="37">
        <v>315</v>
      </c>
      <c r="C72" s="65">
        <f>ROUND((($B72-'1.1 Formula Sheet'!$E$72)*'1.1 Formula Sheet'!$F$72)+'1.1 Formula Sheet'!$G$72,3)</f>
        <v>35.507</v>
      </c>
      <c r="D72"/>
      <c r="E72"/>
      <c r="F72"/>
      <c r="G72"/>
    </row>
    <row r="73" spans="2:7" ht="15">
      <c r="B73" s="39">
        <v>316</v>
      </c>
      <c r="C73" s="66">
        <f>ROUND((($B73-'1.1 Formula Sheet'!$E$72)*'1.1 Formula Sheet'!$F$72)+'1.1 Formula Sheet'!$G$72,3)</f>
        <v>35.59</v>
      </c>
      <c r="D73"/>
      <c r="E73"/>
      <c r="F73"/>
      <c r="G73"/>
    </row>
    <row r="74" spans="2:7" ht="15">
      <c r="B74" s="37">
        <v>317</v>
      </c>
      <c r="C74" s="65">
        <f>ROUND((($B74-'1.1 Formula Sheet'!$E$72)*'1.1 Formula Sheet'!$F$72)+'1.1 Formula Sheet'!$G$72,3)</f>
        <v>35.673</v>
      </c>
      <c r="D74"/>
      <c r="E74"/>
      <c r="F74"/>
      <c r="G74"/>
    </row>
    <row r="75" spans="2:7" ht="15">
      <c r="B75" s="39">
        <v>318</v>
      </c>
      <c r="C75" s="66">
        <f>ROUND((($B75-'1.1 Formula Sheet'!$E$72)*'1.1 Formula Sheet'!$F$72)+'1.1 Formula Sheet'!$G$72,3)</f>
        <v>35.757</v>
      </c>
      <c r="D75"/>
      <c r="E75"/>
      <c r="F75"/>
      <c r="G75"/>
    </row>
    <row r="76" spans="2:7" ht="15">
      <c r="B76" s="37">
        <v>319</v>
      </c>
      <c r="C76" s="65">
        <f>ROUND((($B76-'1.1 Formula Sheet'!$E$72)*'1.1 Formula Sheet'!$F$72)+'1.1 Formula Sheet'!$G$72,3)</f>
        <v>35.84</v>
      </c>
      <c r="D76"/>
      <c r="E76"/>
      <c r="F76"/>
      <c r="G76"/>
    </row>
    <row r="77" spans="2:7" ht="15">
      <c r="B77" s="39">
        <v>320</v>
      </c>
      <c r="C77" s="66">
        <f>ROUND((($B77-'1.1 Formula Sheet'!$E$72)*'1.1 Formula Sheet'!$F$72)+'1.1 Formula Sheet'!$G$72,3)</f>
        <v>35.923</v>
      </c>
      <c r="D77"/>
      <c r="E77"/>
      <c r="F77"/>
      <c r="G77"/>
    </row>
    <row r="78" spans="2:7" ht="15">
      <c r="B78" s="37">
        <v>321</v>
      </c>
      <c r="C78" s="65">
        <f>ROUND((($B78-'1.1 Formula Sheet'!$E$72)*'1.1 Formula Sheet'!$F$72)+'1.1 Formula Sheet'!$G$72,3)</f>
        <v>36.006</v>
      </c>
      <c r="D78"/>
      <c r="E78"/>
      <c r="F78"/>
      <c r="G78"/>
    </row>
    <row r="79" spans="2:7" ht="15">
      <c r="B79" s="39">
        <v>322</v>
      </c>
      <c r="C79" s="66">
        <f>ROUND((($B79-'1.1 Formula Sheet'!$E$72)*'1.1 Formula Sheet'!$F$72)+'1.1 Formula Sheet'!$G$72,3)</f>
        <v>36.089</v>
      </c>
      <c r="D79"/>
      <c r="E79"/>
      <c r="F79"/>
      <c r="G79"/>
    </row>
    <row r="80" spans="2:7" ht="15">
      <c r="B80" s="37">
        <v>323</v>
      </c>
      <c r="C80" s="65">
        <f>ROUND((($B80-'1.1 Formula Sheet'!$E$72)*'1.1 Formula Sheet'!$F$72)+'1.1 Formula Sheet'!$G$72,3)</f>
        <v>36.173</v>
      </c>
      <c r="D80"/>
      <c r="E80"/>
      <c r="F80"/>
      <c r="G80"/>
    </row>
    <row r="81" spans="2:7" ht="15">
      <c r="B81" s="39">
        <v>324</v>
      </c>
      <c r="C81" s="66">
        <f>ROUND((($B81-'1.1 Formula Sheet'!$E$72)*'1.1 Formula Sheet'!$F$72)+'1.1 Formula Sheet'!$G$72,3)</f>
        <v>36.256</v>
      </c>
      <c r="D81"/>
      <c r="E81"/>
      <c r="F81"/>
      <c r="G81"/>
    </row>
    <row r="82" spans="2:7" ht="15">
      <c r="B82" s="37">
        <v>325</v>
      </c>
      <c r="C82" s="65">
        <f>ROUND((($B82-'1.1 Formula Sheet'!$E$72)*'1.1 Formula Sheet'!$F$72)+'1.1 Formula Sheet'!$G$72,3)</f>
        <v>36.339</v>
      </c>
      <c r="D82"/>
      <c r="E82"/>
      <c r="F82"/>
      <c r="G82"/>
    </row>
    <row r="83" spans="2:7" ht="15">
      <c r="B83" s="39">
        <v>326</v>
      </c>
      <c r="C83" s="66">
        <f>ROUND((($B83-'1.1 Formula Sheet'!$E$72)*'1.1 Formula Sheet'!$F$72)+'1.1 Formula Sheet'!$G$72,3)</f>
        <v>36.422</v>
      </c>
      <c r="D83"/>
      <c r="E83"/>
      <c r="F83"/>
      <c r="G83"/>
    </row>
    <row r="84" spans="2:7" ht="15">
      <c r="B84" s="37">
        <v>327</v>
      </c>
      <c r="C84" s="65">
        <f>ROUND((($B84-'1.1 Formula Sheet'!$E$72)*'1.1 Formula Sheet'!$F$72)+'1.1 Formula Sheet'!$G$72,3)</f>
        <v>36.505</v>
      </c>
      <c r="D84"/>
      <c r="E84"/>
      <c r="F84"/>
      <c r="G84"/>
    </row>
    <row r="85" spans="2:7" ht="15">
      <c r="B85" s="39">
        <v>328</v>
      </c>
      <c r="C85" s="66">
        <f>ROUND((($B85-'1.1 Formula Sheet'!$E$72)*'1.1 Formula Sheet'!$F$72)+'1.1 Formula Sheet'!$G$72,3)</f>
        <v>36.589</v>
      </c>
      <c r="D85"/>
      <c r="E85"/>
      <c r="F85"/>
      <c r="G85"/>
    </row>
    <row r="86" spans="2:7" ht="15">
      <c r="B86" s="37">
        <v>329</v>
      </c>
      <c r="C86" s="65">
        <f>ROUND((($B86-'1.1 Formula Sheet'!$E$72)*'1.1 Formula Sheet'!$F$72)+'1.1 Formula Sheet'!$G$72,3)</f>
        <v>36.672</v>
      </c>
      <c r="D86"/>
      <c r="E86"/>
      <c r="F86"/>
      <c r="G86"/>
    </row>
    <row r="87" spans="2:7" ht="15">
      <c r="B87" s="39">
        <v>330</v>
      </c>
      <c r="C87" s="66">
        <f>ROUND((($B87-'1.1 Formula Sheet'!$E$72)*'1.1 Formula Sheet'!$F$72)+'1.1 Formula Sheet'!$G$72,3)</f>
        <v>36.755</v>
      </c>
      <c r="D87"/>
      <c r="E87"/>
      <c r="F87"/>
      <c r="G87"/>
    </row>
    <row r="88" spans="2:7" ht="15">
      <c r="B88" s="37">
        <v>331</v>
      </c>
      <c r="C88" s="65">
        <f>ROUND((($B88-'1.1 Formula Sheet'!$E$72)*'1.1 Formula Sheet'!$F$72)+'1.1 Formula Sheet'!$G$72,3)</f>
        <v>36.838</v>
      </c>
      <c r="D88"/>
      <c r="E88"/>
      <c r="F88"/>
      <c r="G88"/>
    </row>
    <row r="89" spans="2:7" ht="15">
      <c r="B89" s="39">
        <v>332</v>
      </c>
      <c r="C89" s="66">
        <f>ROUND((($B89-'1.1 Formula Sheet'!$E$72)*'1.1 Formula Sheet'!$F$72)+'1.1 Formula Sheet'!$G$72,3)</f>
        <v>36.921</v>
      </c>
      <c r="D89"/>
      <c r="E89"/>
      <c r="F89"/>
      <c r="G89"/>
    </row>
    <row r="90" spans="2:7" ht="15">
      <c r="B90" s="37">
        <v>333</v>
      </c>
      <c r="C90" s="65">
        <f>ROUND((($B90-'1.1 Formula Sheet'!$E$72)*'1.1 Formula Sheet'!$F$72)+'1.1 Formula Sheet'!$G$72,3)</f>
        <v>37.005</v>
      </c>
      <c r="D90"/>
      <c r="E90"/>
      <c r="F90"/>
      <c r="G90"/>
    </row>
    <row r="91" spans="2:7" ht="15">
      <c r="B91" s="39">
        <v>334</v>
      </c>
      <c r="C91" s="66">
        <f>ROUND((($B91-'1.1 Formula Sheet'!$E$72)*'1.1 Formula Sheet'!$F$72)+'1.1 Formula Sheet'!$G$72,3)</f>
        <v>37.088</v>
      </c>
      <c r="D91"/>
      <c r="E91"/>
      <c r="F91"/>
      <c r="G91"/>
    </row>
    <row r="92" spans="2:7" ht="15">
      <c r="B92" s="37">
        <v>335</v>
      </c>
      <c r="C92" s="65">
        <f>ROUND((($B92-'1.1 Formula Sheet'!$E$72)*'1.1 Formula Sheet'!$F$72)+'1.1 Formula Sheet'!$G$72,3)</f>
        <v>37.171</v>
      </c>
      <c r="D92"/>
      <c r="E92"/>
      <c r="F92"/>
      <c r="G92"/>
    </row>
    <row r="93" spans="2:7" ht="15">
      <c r="B93" s="39">
        <v>336</v>
      </c>
      <c r="C93" s="66">
        <f>ROUND((($B93-'1.1 Formula Sheet'!$E$72)*'1.1 Formula Sheet'!$F$72)+'1.1 Formula Sheet'!$G$72,3)</f>
        <v>37.254</v>
      </c>
      <c r="D93"/>
      <c r="E93"/>
      <c r="F93"/>
      <c r="G93"/>
    </row>
    <row r="94" spans="2:7" ht="15">
      <c r="B94" s="37">
        <v>337</v>
      </c>
      <c r="C94" s="65">
        <f>ROUND((($B94-'1.1 Formula Sheet'!$E$72)*'1.1 Formula Sheet'!$F$72)+'1.1 Formula Sheet'!$G$72,3)</f>
        <v>37.337</v>
      </c>
      <c r="D94"/>
      <c r="E94"/>
      <c r="F94"/>
      <c r="G94"/>
    </row>
    <row r="95" spans="2:7" ht="15">
      <c r="B95" s="39">
        <v>338</v>
      </c>
      <c r="C95" s="66">
        <f>ROUND((($B95-'1.1 Formula Sheet'!$E$72)*'1.1 Formula Sheet'!$F$72)+'1.1 Formula Sheet'!$G$72,3)</f>
        <v>37.421</v>
      </c>
      <c r="D95"/>
      <c r="E95"/>
      <c r="F95"/>
      <c r="G95"/>
    </row>
    <row r="96" spans="2:7" ht="15">
      <c r="B96" s="37">
        <v>339</v>
      </c>
      <c r="C96" s="65">
        <f>ROUND((($B96-'1.1 Formula Sheet'!$E$72)*'1.1 Formula Sheet'!$F$72)+'1.1 Formula Sheet'!$G$72,3)</f>
        <v>37.504</v>
      </c>
      <c r="D96"/>
      <c r="E96"/>
      <c r="F96"/>
      <c r="G96"/>
    </row>
    <row r="97" spans="2:7" ht="15">
      <c r="B97" s="39">
        <v>340</v>
      </c>
      <c r="C97" s="66">
        <f>ROUND((($B97-'1.1 Formula Sheet'!$E$72)*'1.1 Formula Sheet'!$F$72)+'1.1 Formula Sheet'!$G$72,3)</f>
        <v>37.587</v>
      </c>
      <c r="D97"/>
      <c r="E97"/>
      <c r="F97"/>
      <c r="G97"/>
    </row>
    <row r="98" spans="2:7" ht="15">
      <c r="B98" s="37">
        <v>341</v>
      </c>
      <c r="C98" s="65">
        <f>ROUND((($B98-'1.1 Formula Sheet'!$E$72)*'1.1 Formula Sheet'!$F$72)+'1.1 Formula Sheet'!$G$72,3)</f>
        <v>37.67</v>
      </c>
      <c r="D98"/>
      <c r="E98"/>
      <c r="F98"/>
      <c r="G98"/>
    </row>
    <row r="99" spans="2:7" ht="15">
      <c r="B99" s="39">
        <v>342</v>
      </c>
      <c r="C99" s="66">
        <f>ROUND((($B99-'1.1 Formula Sheet'!$E$72)*'1.1 Formula Sheet'!$F$72)+'1.1 Formula Sheet'!$G$72,3)</f>
        <v>37.753</v>
      </c>
      <c r="D99"/>
      <c r="E99"/>
      <c r="F99"/>
      <c r="G99"/>
    </row>
    <row r="100" spans="2:7" ht="15">
      <c r="B100" s="37">
        <v>343</v>
      </c>
      <c r="C100" s="65">
        <f>ROUND((($B100-'1.1 Formula Sheet'!$E$72)*'1.1 Formula Sheet'!$F$72)+'1.1 Formula Sheet'!$G$72,3)</f>
        <v>37.837</v>
      </c>
      <c r="D100"/>
      <c r="E100"/>
      <c r="F100"/>
      <c r="G100"/>
    </row>
    <row r="101" spans="2:7" ht="15">
      <c r="B101" s="39">
        <v>344</v>
      </c>
      <c r="C101" s="66">
        <f>ROUND((($B101-'1.1 Formula Sheet'!$E$72)*'1.1 Formula Sheet'!$F$72)+'1.1 Formula Sheet'!$G$72,3)</f>
        <v>37.92</v>
      </c>
      <c r="D101"/>
      <c r="E101"/>
      <c r="F101"/>
      <c r="G101"/>
    </row>
    <row r="102" spans="2:7" ht="15">
      <c r="B102" s="37">
        <v>345</v>
      </c>
      <c r="C102" s="65">
        <f>ROUND((($B102-'1.1 Formula Sheet'!$E$72)*'1.1 Formula Sheet'!$F$72)+'1.1 Formula Sheet'!$G$72,3)</f>
        <v>38.003</v>
      </c>
      <c r="D102"/>
      <c r="E102"/>
      <c r="F102"/>
      <c r="G102"/>
    </row>
    <row r="103" spans="2:7" ht="15">
      <c r="B103" s="39">
        <v>346</v>
      </c>
      <c r="C103" s="66">
        <f>ROUND((($B103-'1.1 Formula Sheet'!$E$72)*'1.1 Formula Sheet'!$F$72)+'1.1 Formula Sheet'!$G$72,3)</f>
        <v>38.086</v>
      </c>
      <c r="D103"/>
      <c r="E103"/>
      <c r="F103"/>
      <c r="G103"/>
    </row>
    <row r="104" spans="2:7" ht="15">
      <c r="B104" s="37">
        <v>347</v>
      </c>
      <c r="C104" s="65">
        <f>ROUND((($B104-'1.1 Formula Sheet'!$E$72)*'1.1 Formula Sheet'!$F$72)+'1.1 Formula Sheet'!$G$72,3)</f>
        <v>38.169</v>
      </c>
      <c r="D104"/>
      <c r="E104"/>
      <c r="F104"/>
      <c r="G104"/>
    </row>
    <row r="105" spans="2:7" ht="15">
      <c r="B105" s="39">
        <v>348</v>
      </c>
      <c r="C105" s="66">
        <f>ROUND((($B105-'1.1 Formula Sheet'!$E$72)*'1.1 Formula Sheet'!$F$72)+'1.1 Formula Sheet'!$G$72,3)</f>
        <v>38.253</v>
      </c>
      <c r="D105"/>
      <c r="E105"/>
      <c r="F105"/>
      <c r="G105"/>
    </row>
    <row r="106" spans="2:7" ht="15">
      <c r="B106" s="37">
        <v>349</v>
      </c>
      <c r="C106" s="65">
        <f>ROUND((($B106-'1.1 Formula Sheet'!$E$72)*'1.1 Formula Sheet'!$F$72)+'1.1 Formula Sheet'!$G$72,3)</f>
        <v>38.336</v>
      </c>
      <c r="D106"/>
      <c r="E106"/>
      <c r="F106"/>
      <c r="G106"/>
    </row>
    <row r="107" spans="2:7" ht="15">
      <c r="B107" s="39">
        <v>350</v>
      </c>
      <c r="C107" s="66">
        <f>ROUND((($B107-'1.1 Formula Sheet'!$E$72)*'1.1 Formula Sheet'!$F$72)+'1.1 Formula Sheet'!$G$72,3)</f>
        <v>38.419</v>
      </c>
      <c r="D107"/>
      <c r="E107"/>
      <c r="F107"/>
      <c r="G107"/>
    </row>
    <row r="108" spans="2:7" ht="15">
      <c r="B108" s="37">
        <v>351</v>
      </c>
      <c r="C108" s="65">
        <f>ROUND((($B108-'1.1 Formula Sheet'!$E$72)*'1.1 Formula Sheet'!$F$72)+'1.1 Formula Sheet'!$G$72,3)</f>
        <v>38.502</v>
      </c>
      <c r="D108"/>
      <c r="E108"/>
      <c r="F108"/>
      <c r="G108"/>
    </row>
    <row r="109" spans="2:7" ht="15">
      <c r="B109" s="39">
        <v>352</v>
      </c>
      <c r="C109" s="66">
        <f>ROUND((($B109-'1.1 Formula Sheet'!$E$72)*'1.1 Formula Sheet'!$F$72)+'1.1 Formula Sheet'!$G$72,3)</f>
        <v>38.585</v>
      </c>
      <c r="D109"/>
      <c r="E109"/>
      <c r="F109"/>
      <c r="G109"/>
    </row>
    <row r="110" spans="2:7" ht="15">
      <c r="B110" s="37">
        <v>353</v>
      </c>
      <c r="C110" s="65">
        <f>ROUND((($B110-'1.1 Formula Sheet'!$E$72)*'1.1 Formula Sheet'!$F$72)+'1.1 Formula Sheet'!$G$72,3)</f>
        <v>38.669</v>
      </c>
      <c r="D110"/>
      <c r="E110"/>
      <c r="F110"/>
      <c r="G110"/>
    </row>
    <row r="111" spans="2:7" ht="15">
      <c r="B111" s="39">
        <v>354</v>
      </c>
      <c r="C111" s="66">
        <f>ROUND((($B111-'1.1 Formula Sheet'!$E$72)*'1.1 Formula Sheet'!$F$72)+'1.1 Formula Sheet'!$G$72,3)</f>
        <v>38.752</v>
      </c>
      <c r="D111"/>
      <c r="E111"/>
      <c r="F111"/>
      <c r="G111"/>
    </row>
    <row r="112" spans="2:7" ht="15">
      <c r="B112" s="37">
        <v>355</v>
      </c>
      <c r="C112" s="65">
        <f>ROUND((($B112-'1.1 Formula Sheet'!$E$72)*'1.1 Formula Sheet'!$F$72)+'1.1 Formula Sheet'!$G$72,3)</f>
        <v>38.835</v>
      </c>
      <c r="D112"/>
      <c r="E112"/>
      <c r="F112"/>
      <c r="G112"/>
    </row>
    <row r="113" spans="2:7" ht="15">
      <c r="B113" s="39">
        <v>356</v>
      </c>
      <c r="C113" s="66">
        <f>ROUND((($B113-'1.1 Formula Sheet'!$E$72)*'1.1 Formula Sheet'!$F$72)+'1.1 Formula Sheet'!$G$72,3)</f>
        <v>38.918</v>
      </c>
      <c r="D113"/>
      <c r="E113"/>
      <c r="F113"/>
      <c r="G113"/>
    </row>
    <row r="114" spans="2:7" ht="15">
      <c r="B114" s="37">
        <v>357</v>
      </c>
      <c r="C114" s="65">
        <f>ROUND((($B114-'1.1 Formula Sheet'!$E$72)*'1.1 Formula Sheet'!$F$72)+'1.1 Formula Sheet'!$G$72,3)</f>
        <v>39.001</v>
      </c>
      <c r="D114"/>
      <c r="E114"/>
      <c r="F114"/>
      <c r="G114"/>
    </row>
    <row r="115" spans="2:7" ht="15">
      <c r="B115" s="39">
        <v>358</v>
      </c>
      <c r="C115" s="66">
        <f>ROUND((($B115-'1.1 Formula Sheet'!$E$72)*'1.1 Formula Sheet'!$F$72)+'1.1 Formula Sheet'!$G$72,3)</f>
        <v>39.085</v>
      </c>
      <c r="D115"/>
      <c r="E115"/>
      <c r="F115"/>
      <c r="G115"/>
    </row>
    <row r="116" spans="2:7" ht="15">
      <c r="B116" s="37">
        <v>359</v>
      </c>
      <c r="C116" s="65">
        <f>ROUND((($B116-'1.1 Formula Sheet'!$E$72)*'1.1 Formula Sheet'!$F$72)+'1.1 Formula Sheet'!$G$72,3)</f>
        <v>39.168</v>
      </c>
      <c r="D116"/>
      <c r="E116"/>
      <c r="F116"/>
      <c r="G116"/>
    </row>
    <row r="117" spans="2:7" ht="15">
      <c r="B117" s="39">
        <v>360</v>
      </c>
      <c r="C117" s="66">
        <f>ROUND((($B117-'1.1 Formula Sheet'!$E$72)*'1.1 Formula Sheet'!$F$72)+'1.1 Formula Sheet'!$G$72,3)</f>
        <v>39.251</v>
      </c>
      <c r="D117"/>
      <c r="E117"/>
      <c r="F117"/>
      <c r="G117"/>
    </row>
    <row r="118" spans="2:7" ht="15">
      <c r="B118" s="37">
        <v>361</v>
      </c>
      <c r="C118" s="65">
        <f>ROUND((($B118-'1.1 Formula Sheet'!$E$72)*'1.1 Formula Sheet'!$F$72)+'1.1 Formula Sheet'!$G$72,3)</f>
        <v>39.334</v>
      </c>
      <c r="D118"/>
      <c r="E118"/>
      <c r="F118"/>
      <c r="G118"/>
    </row>
    <row r="119" spans="2:7" ht="15">
      <c r="B119" s="39">
        <v>362</v>
      </c>
      <c r="C119" s="66">
        <f>ROUND((($B119-'1.1 Formula Sheet'!$E$72)*'1.1 Formula Sheet'!$F$72)+'1.1 Formula Sheet'!$G$72,3)</f>
        <v>39.417</v>
      </c>
      <c r="D119"/>
      <c r="E119"/>
      <c r="F119"/>
      <c r="G119"/>
    </row>
    <row r="120" spans="2:7" ht="15">
      <c r="B120" s="37">
        <v>363</v>
      </c>
      <c r="C120" s="65">
        <f>ROUND((($B120-'1.1 Formula Sheet'!$E$72)*'1.1 Formula Sheet'!$F$72)+'1.1 Formula Sheet'!$G$72,3)</f>
        <v>39.501</v>
      </c>
      <c r="D120"/>
      <c r="E120"/>
      <c r="F120"/>
      <c r="G120"/>
    </row>
    <row r="121" spans="2:7" ht="15">
      <c r="B121" s="39">
        <v>364</v>
      </c>
      <c r="C121" s="66">
        <f>ROUND((($B121-'1.1 Formula Sheet'!$E$72)*'1.1 Formula Sheet'!$F$72)+'1.1 Formula Sheet'!$G$72,3)</f>
        <v>39.584</v>
      </c>
      <c r="D121"/>
      <c r="E121"/>
      <c r="F121"/>
      <c r="G121"/>
    </row>
    <row r="122" spans="2:7" ht="15">
      <c r="B122" s="37">
        <v>365</v>
      </c>
      <c r="C122" s="65">
        <f>ROUND((($B122-'1.1 Formula Sheet'!$E$72)*'1.1 Formula Sheet'!$F$72)+'1.1 Formula Sheet'!$G$72,3)</f>
        <v>39.667</v>
      </c>
      <c r="D122"/>
      <c r="E122"/>
      <c r="F122"/>
      <c r="G122"/>
    </row>
    <row r="123" spans="2:7" ht="15">
      <c r="B123" s="39">
        <v>366</v>
      </c>
      <c r="C123" s="66">
        <f>ROUND((($B123-'1.1 Formula Sheet'!$E$72)*'1.1 Formula Sheet'!$F$72)+'1.1 Formula Sheet'!$G$72,3)</f>
        <v>39.75</v>
      </c>
      <c r="D123"/>
      <c r="E123"/>
      <c r="F123"/>
      <c r="G123"/>
    </row>
    <row r="124" spans="2:7" ht="15">
      <c r="B124" s="37">
        <v>367</v>
      </c>
      <c r="C124" s="65">
        <f>ROUND((($B124-'1.1 Formula Sheet'!$E$72)*'1.1 Formula Sheet'!$F$72)+'1.1 Formula Sheet'!$G$72,3)</f>
        <v>39.833</v>
      </c>
      <c r="D124"/>
      <c r="E124"/>
      <c r="F124"/>
      <c r="G124"/>
    </row>
    <row r="125" spans="2:7" ht="15">
      <c r="B125" s="39">
        <v>368</v>
      </c>
      <c r="C125" s="66">
        <f>ROUND((($B125-'1.1 Formula Sheet'!$E$72)*'1.1 Formula Sheet'!$F$72)+'1.1 Formula Sheet'!$G$72,3)</f>
        <v>39.917</v>
      </c>
      <c r="D125"/>
      <c r="E125"/>
      <c r="F125"/>
      <c r="G125"/>
    </row>
    <row r="126" spans="2:7" ht="15">
      <c r="B126" s="37">
        <v>369</v>
      </c>
      <c r="C126" s="65">
        <f>ROUND((($B126-'1.1 Formula Sheet'!$E$72)*'1.1 Formula Sheet'!$F$72)+'1.1 Formula Sheet'!$G$72,3)</f>
        <v>40</v>
      </c>
      <c r="D126"/>
      <c r="E126"/>
      <c r="F126"/>
      <c r="G126"/>
    </row>
    <row r="127" spans="2:7" ht="15">
      <c r="B127" s="39">
        <v>370</v>
      </c>
      <c r="C127" s="66">
        <f>ROUND((($B127-'1.1 Formula Sheet'!$E$72)*'1.1 Formula Sheet'!$F$72)+'1.1 Formula Sheet'!$G$72,3)</f>
        <v>40.083</v>
      </c>
      <c r="D127"/>
      <c r="E127"/>
      <c r="F127"/>
      <c r="G127"/>
    </row>
    <row r="128" spans="2:7" ht="15">
      <c r="B128" s="37">
        <v>371</v>
      </c>
      <c r="C128" s="65">
        <f>ROUND((($B128-'1.1 Formula Sheet'!$E$72)*'1.1 Formula Sheet'!$F$72)+'1.1 Formula Sheet'!$G$72,3)</f>
        <v>40.166</v>
      </c>
      <c r="D128"/>
      <c r="E128"/>
      <c r="F128"/>
      <c r="G128"/>
    </row>
    <row r="129" spans="2:7" ht="15">
      <c r="B129" s="39">
        <v>372</v>
      </c>
      <c r="C129" s="66">
        <f>ROUND((($B129-'1.1 Formula Sheet'!$E$72)*'1.1 Formula Sheet'!$F$72)+'1.1 Formula Sheet'!$G$72,3)</f>
        <v>40.249</v>
      </c>
      <c r="D129"/>
      <c r="E129"/>
      <c r="F129"/>
      <c r="G129"/>
    </row>
    <row r="130" spans="2:7" ht="15">
      <c r="B130" s="37">
        <v>373</v>
      </c>
      <c r="C130" s="65">
        <f>ROUND((($B130-'1.1 Formula Sheet'!$E$72)*'1.1 Formula Sheet'!$F$72)+'1.1 Formula Sheet'!$G$72,3)</f>
        <v>40.333</v>
      </c>
      <c r="D130"/>
      <c r="E130"/>
      <c r="F130"/>
      <c r="G130"/>
    </row>
    <row r="131" spans="2:7" ht="15">
      <c r="B131" s="39">
        <v>374</v>
      </c>
      <c r="C131" s="66">
        <f>ROUND((($B131-'1.1 Formula Sheet'!$E$72)*'1.1 Formula Sheet'!$F$72)+'1.1 Formula Sheet'!$G$72,3)</f>
        <v>40.416</v>
      </c>
      <c r="D131"/>
      <c r="E131"/>
      <c r="F131"/>
      <c r="G131"/>
    </row>
    <row r="132" spans="2:7" ht="15">
      <c r="B132" s="37">
        <v>375</v>
      </c>
      <c r="C132" s="65">
        <f>ROUND((($B132-'1.1 Formula Sheet'!$E$72)*'1.1 Formula Sheet'!$F$72)+'1.1 Formula Sheet'!$G$72,3)</f>
        <v>40.499</v>
      </c>
      <c r="D132"/>
      <c r="E132"/>
      <c r="F132"/>
      <c r="G132"/>
    </row>
    <row r="133" spans="2:7" ht="15">
      <c r="B133" s="39">
        <v>376</v>
      </c>
      <c r="C133" s="66">
        <f>ROUND((($B133-'1.1 Formula Sheet'!$E$72)*'1.1 Formula Sheet'!$F$72)+'1.1 Formula Sheet'!$G$72,3)</f>
        <v>40.582</v>
      </c>
      <c r="D133"/>
      <c r="E133"/>
      <c r="F133"/>
      <c r="G133"/>
    </row>
    <row r="134" spans="2:7" ht="15">
      <c r="B134" s="37">
        <v>377</v>
      </c>
      <c r="C134" s="65">
        <f>ROUND((($B134-'1.1 Formula Sheet'!$E$72)*'1.1 Formula Sheet'!$F$72)+'1.1 Formula Sheet'!$G$72,3)</f>
        <v>40.665</v>
      </c>
      <c r="D134"/>
      <c r="E134"/>
      <c r="F134"/>
      <c r="G134"/>
    </row>
    <row r="135" spans="2:7" ht="15">
      <c r="B135" s="39">
        <v>378</v>
      </c>
      <c r="C135" s="66">
        <f>ROUND((($B135-'1.1 Formula Sheet'!$E$72)*'1.1 Formula Sheet'!$F$72)+'1.1 Formula Sheet'!$G$72,3)</f>
        <v>40.749</v>
      </c>
      <c r="D135"/>
      <c r="E135"/>
      <c r="F135"/>
      <c r="G135"/>
    </row>
    <row r="136" spans="2:7" ht="15">
      <c r="B136" s="37">
        <v>379</v>
      </c>
      <c r="C136" s="65">
        <f>ROUND((($B136-'1.1 Formula Sheet'!$E$72)*'1.1 Formula Sheet'!$F$72)+'1.1 Formula Sheet'!$G$72,3)</f>
        <v>40.832</v>
      </c>
      <c r="D136"/>
      <c r="E136"/>
      <c r="F136"/>
      <c r="G136"/>
    </row>
    <row r="137" spans="2:7" ht="15">
      <c r="B137" s="39">
        <v>380</v>
      </c>
      <c r="C137" s="66">
        <f>ROUND((($B137-'1.1 Formula Sheet'!$E$72)*'1.1 Formula Sheet'!$F$72)+'1.1 Formula Sheet'!$G$72,3)</f>
        <v>40.915</v>
      </c>
      <c r="D137"/>
      <c r="E137"/>
      <c r="F137"/>
      <c r="G137"/>
    </row>
    <row r="138" spans="2:7" ht="15">
      <c r="B138" s="37">
        <v>381</v>
      </c>
      <c r="C138" s="65">
        <f>ROUND((($B138-'1.1 Formula Sheet'!$E$72)*'1.1 Formula Sheet'!$F$72)+'1.1 Formula Sheet'!$G$72,3)</f>
        <v>40.998</v>
      </c>
      <c r="D138"/>
      <c r="E138"/>
      <c r="F138"/>
      <c r="G138"/>
    </row>
    <row r="139" spans="2:7" ht="15">
      <c r="B139" s="39">
        <v>382</v>
      </c>
      <c r="C139" s="66">
        <f>ROUND((($B139-'1.1 Formula Sheet'!$E$72)*'1.1 Formula Sheet'!$F$72)+'1.1 Formula Sheet'!$G$72,3)</f>
        <v>41.081</v>
      </c>
      <c r="D139"/>
      <c r="E139"/>
      <c r="F139"/>
      <c r="G139"/>
    </row>
    <row r="140" spans="2:7" ht="15">
      <c r="B140" s="37">
        <v>383</v>
      </c>
      <c r="C140" s="65">
        <f>ROUND((($B140-'1.1 Formula Sheet'!$E$72)*'1.1 Formula Sheet'!$F$72)+'1.1 Formula Sheet'!$G$72,3)</f>
        <v>41.165</v>
      </c>
      <c r="D140"/>
      <c r="E140"/>
      <c r="F140"/>
      <c r="G140"/>
    </row>
    <row r="141" spans="2:7" ht="15">
      <c r="B141" s="39">
        <v>384</v>
      </c>
      <c r="C141" s="66">
        <f>ROUND((($B141-'1.1 Formula Sheet'!$E$72)*'1.1 Formula Sheet'!$F$72)+'1.1 Formula Sheet'!$G$72,3)</f>
        <v>41.248</v>
      </c>
      <c r="D141"/>
      <c r="E141"/>
      <c r="F141"/>
      <c r="G141"/>
    </row>
    <row r="142" spans="2:7" ht="15">
      <c r="B142" s="37">
        <v>385</v>
      </c>
      <c r="C142" s="65">
        <f>ROUND((($B142-'1.1 Formula Sheet'!$E$72)*'1.1 Formula Sheet'!$F$72)+'1.1 Formula Sheet'!$G$72,3)</f>
        <v>41.331</v>
      </c>
      <c r="D142"/>
      <c r="E142"/>
      <c r="F142"/>
      <c r="G142"/>
    </row>
    <row r="143" spans="2:7" ht="15">
      <c r="B143" s="39">
        <v>386</v>
      </c>
      <c r="C143" s="66">
        <f>ROUND((($B143-'1.1 Formula Sheet'!$E$72)*'1.1 Formula Sheet'!$F$72)+'1.1 Formula Sheet'!$G$72,3)</f>
        <v>41.414</v>
      </c>
      <c r="D143"/>
      <c r="E143"/>
      <c r="F143"/>
      <c r="G143"/>
    </row>
    <row r="144" spans="2:7" ht="15">
      <c r="B144" s="37">
        <v>387</v>
      </c>
      <c r="C144" s="65">
        <f>ROUND((($B144-'1.1 Formula Sheet'!$E$72)*'1.1 Formula Sheet'!$F$72)+'1.1 Formula Sheet'!$G$72,3)</f>
        <v>41.497</v>
      </c>
      <c r="D144"/>
      <c r="E144"/>
      <c r="F144"/>
      <c r="G144"/>
    </row>
    <row r="145" spans="2:7" ht="15">
      <c r="B145" s="39">
        <v>388</v>
      </c>
      <c r="C145" s="66">
        <f>ROUND((($B145-'1.1 Formula Sheet'!$E$72)*'1.1 Formula Sheet'!$F$72)+'1.1 Formula Sheet'!$G$72,3)</f>
        <v>41.581</v>
      </c>
      <c r="D145"/>
      <c r="E145"/>
      <c r="F145"/>
      <c r="G145"/>
    </row>
    <row r="146" spans="2:7" ht="15">
      <c r="B146" s="37">
        <v>389</v>
      </c>
      <c r="C146" s="65">
        <f>ROUND((($B146-'1.1 Formula Sheet'!$E$72)*'1.1 Formula Sheet'!$F$72)+'1.1 Formula Sheet'!$G$72,3)</f>
        <v>41.664</v>
      </c>
      <c r="D146"/>
      <c r="E146"/>
      <c r="F146"/>
      <c r="G146"/>
    </row>
    <row r="147" spans="2:7" ht="15">
      <c r="B147" s="39">
        <v>390</v>
      </c>
      <c r="C147" s="66">
        <f>ROUND((($B147-'1.1 Formula Sheet'!$E$72)*'1.1 Formula Sheet'!$F$72)+'1.1 Formula Sheet'!$G$72,3)</f>
        <v>41.747</v>
      </c>
      <c r="D147"/>
      <c r="E147"/>
      <c r="F147"/>
      <c r="G147"/>
    </row>
    <row r="148" spans="2:7" ht="15">
      <c r="B148" s="37">
        <v>391</v>
      </c>
      <c r="C148" s="65">
        <f>ROUND((($B148-'1.1 Formula Sheet'!$E$72)*'1.1 Formula Sheet'!$F$72)+'1.1 Formula Sheet'!$G$72,3)</f>
        <v>41.83</v>
      </c>
      <c r="D148"/>
      <c r="E148"/>
      <c r="F148"/>
      <c r="G148"/>
    </row>
    <row r="149" spans="2:7" ht="15">
      <c r="B149" s="39">
        <v>392</v>
      </c>
      <c r="C149" s="66">
        <f>ROUND((($B149-'1.1 Formula Sheet'!$E$72)*'1.1 Formula Sheet'!$F$72)+'1.1 Formula Sheet'!$G$72,3)</f>
        <v>41.913</v>
      </c>
      <c r="D149"/>
      <c r="E149"/>
      <c r="F149"/>
      <c r="G149"/>
    </row>
    <row r="150" spans="2:7" ht="15">
      <c r="B150" s="37">
        <v>393</v>
      </c>
      <c r="C150" s="65">
        <f>ROUND((($B150-'1.1 Formula Sheet'!$E$72)*'1.1 Formula Sheet'!$F$72)+'1.1 Formula Sheet'!$G$72,3)</f>
        <v>41.997</v>
      </c>
      <c r="D150"/>
      <c r="E150"/>
      <c r="F150"/>
      <c r="G150"/>
    </row>
    <row r="151" spans="2:7" ht="15">
      <c r="B151" s="39">
        <v>394</v>
      </c>
      <c r="C151" s="66">
        <f>ROUND((($B151-'1.1 Formula Sheet'!$E$72)*'1.1 Formula Sheet'!$F$72)+'1.1 Formula Sheet'!$G$72,3)</f>
        <v>42.08</v>
      </c>
      <c r="D151"/>
      <c r="E151"/>
      <c r="F151"/>
      <c r="G151"/>
    </row>
    <row r="152" spans="2:7" ht="15">
      <c r="B152" s="37">
        <v>395</v>
      </c>
      <c r="C152" s="65">
        <f>ROUND((($B152-'1.1 Formula Sheet'!$E$72)*'1.1 Formula Sheet'!$F$72)+'1.1 Formula Sheet'!$G$72,3)</f>
        <v>42.163</v>
      </c>
      <c r="D152"/>
      <c r="E152"/>
      <c r="F152"/>
      <c r="G152"/>
    </row>
    <row r="153" spans="2:7" ht="15">
      <c r="B153" s="39">
        <v>396</v>
      </c>
      <c r="C153" s="66">
        <f>ROUND((($B153-'1.1 Formula Sheet'!$E$72)*'1.1 Formula Sheet'!$F$72)+'1.1 Formula Sheet'!$G$72,3)</f>
        <v>42.246</v>
      </c>
      <c r="D153"/>
      <c r="E153"/>
      <c r="F153"/>
      <c r="G153"/>
    </row>
    <row r="154" spans="2:7" ht="15">
      <c r="B154" s="37">
        <v>397</v>
      </c>
      <c r="C154" s="65">
        <f>ROUND((($B154-'1.1 Formula Sheet'!$E$72)*'1.1 Formula Sheet'!$F$72)+'1.1 Formula Sheet'!$G$72,3)</f>
        <v>42.329</v>
      </c>
      <c r="D154"/>
      <c r="E154"/>
      <c r="F154"/>
      <c r="G154"/>
    </row>
    <row r="155" spans="2:7" ht="15">
      <c r="B155" s="39">
        <v>398</v>
      </c>
      <c r="C155" s="66">
        <f>ROUND((($B155-'1.1 Formula Sheet'!$E$72)*'1.1 Formula Sheet'!$F$72)+'1.1 Formula Sheet'!$G$72,3)</f>
        <v>42.413</v>
      </c>
      <c r="D155"/>
      <c r="E155"/>
      <c r="F155"/>
      <c r="G155"/>
    </row>
    <row r="156" spans="2:7" ht="15">
      <c r="B156" s="37">
        <v>399</v>
      </c>
      <c r="C156" s="65">
        <f>ROUND((($B156-'1.1 Formula Sheet'!$E$72)*'1.1 Formula Sheet'!$F$72)+'1.1 Formula Sheet'!$G$72,3)</f>
        <v>42.496</v>
      </c>
      <c r="D156"/>
      <c r="E156"/>
      <c r="F156"/>
      <c r="G156"/>
    </row>
    <row r="157" spans="2:7" ht="15">
      <c r="B157" s="39">
        <v>400</v>
      </c>
      <c r="C157" s="66">
        <f>ROUND((($B157-'1.1 Formula Sheet'!$E$72)*'1.1 Formula Sheet'!$F$72)+'1.1 Formula Sheet'!$G$72,3)</f>
        <v>42.579</v>
      </c>
      <c r="D157"/>
      <c r="E157"/>
      <c r="F157"/>
      <c r="G157"/>
    </row>
    <row r="158" spans="2:7" ht="15">
      <c r="B158" s="37">
        <v>401</v>
      </c>
      <c r="C158" s="65">
        <f>ROUND((($B158-'1.1 Formula Sheet'!$E$72)*'1.1 Formula Sheet'!$F$72)+'1.1 Formula Sheet'!$G$72,3)</f>
        <v>42.662</v>
      </c>
      <c r="D158"/>
      <c r="E158"/>
      <c r="F158"/>
      <c r="G158"/>
    </row>
    <row r="159" spans="2:7" ht="15">
      <c r="B159" s="39">
        <v>402</v>
      </c>
      <c r="C159" s="66">
        <f>ROUND((($B159-'1.1 Formula Sheet'!$E$72)*'1.1 Formula Sheet'!$F$72)+'1.1 Formula Sheet'!$G$72,3)</f>
        <v>42.745</v>
      </c>
      <c r="D159"/>
      <c r="E159"/>
      <c r="F159"/>
      <c r="G159"/>
    </row>
    <row r="160" spans="2:7" ht="15">
      <c r="B160" s="37">
        <v>403</v>
      </c>
      <c r="C160" s="65">
        <f>ROUND((($B160-'1.1 Formula Sheet'!$E$72)*'1.1 Formula Sheet'!$F$72)+'1.1 Formula Sheet'!$G$72,3)</f>
        <v>42.829</v>
      </c>
      <c r="D160"/>
      <c r="E160"/>
      <c r="F160"/>
      <c r="G160"/>
    </row>
    <row r="161" spans="2:7" ht="15">
      <c r="B161" s="39">
        <v>404</v>
      </c>
      <c r="C161" s="66">
        <f>ROUND((($B161-'1.1 Formula Sheet'!$E$72)*'1.1 Formula Sheet'!$F$72)+'1.1 Formula Sheet'!$G$72,3)</f>
        <v>42.912</v>
      </c>
      <c r="D161"/>
      <c r="E161"/>
      <c r="F161"/>
      <c r="G161"/>
    </row>
    <row r="162" spans="2:7" ht="15">
      <c r="B162" s="37">
        <v>405</v>
      </c>
      <c r="C162" s="65">
        <f>ROUND((($B162-'1.1 Formula Sheet'!$E$72)*'1.1 Formula Sheet'!$F$72)+'1.1 Formula Sheet'!$G$72,3)</f>
        <v>42.995</v>
      </c>
      <c r="D162"/>
      <c r="E162"/>
      <c r="F162"/>
      <c r="G162"/>
    </row>
    <row r="163" spans="2:7" ht="15">
      <c r="B163" s="39">
        <v>406</v>
      </c>
      <c r="C163" s="66">
        <f>ROUND((($B163-'1.1 Formula Sheet'!$E$72)*'1.1 Formula Sheet'!$F$72)+'1.1 Formula Sheet'!$G$72,3)</f>
        <v>43.078</v>
      </c>
      <c r="D163"/>
      <c r="E163"/>
      <c r="F163"/>
      <c r="G163"/>
    </row>
    <row r="164" spans="2:7" ht="15">
      <c r="B164" s="37">
        <v>407</v>
      </c>
      <c r="C164" s="65">
        <f>ROUND((($B164-'1.1 Formula Sheet'!$E$72)*'1.1 Formula Sheet'!$F$72)+'1.1 Formula Sheet'!$G$72,3)</f>
        <v>43.161</v>
      </c>
      <c r="D164"/>
      <c r="E164"/>
      <c r="F164"/>
      <c r="G164"/>
    </row>
    <row r="165" spans="2:7" ht="15">
      <c r="B165" s="39">
        <v>408</v>
      </c>
      <c r="C165" s="66">
        <f>ROUND((($B165-'1.1 Formula Sheet'!$E$72)*'1.1 Formula Sheet'!$F$72)+'1.1 Formula Sheet'!$G$72,3)</f>
        <v>43.245</v>
      </c>
      <c r="D165"/>
      <c r="E165"/>
      <c r="F165"/>
      <c r="G165"/>
    </row>
    <row r="166" spans="2:7" ht="15">
      <c r="B166" s="37">
        <v>409</v>
      </c>
      <c r="C166" s="65">
        <f>ROUND((($B166-'1.1 Formula Sheet'!$E$72)*'1.1 Formula Sheet'!$F$72)+'1.1 Formula Sheet'!$G$72,3)</f>
        <v>43.328</v>
      </c>
      <c r="D166"/>
      <c r="E166"/>
      <c r="F166"/>
      <c r="G166"/>
    </row>
    <row r="167" spans="2:7" ht="15">
      <c r="B167" s="39">
        <v>410</v>
      </c>
      <c r="C167" s="66">
        <f>ROUND((($B167-'1.1 Formula Sheet'!$E$72)*'1.1 Formula Sheet'!$F$72)+'1.1 Formula Sheet'!$G$72,3)</f>
        <v>43.411</v>
      </c>
      <c r="D167"/>
      <c r="E167"/>
      <c r="F167"/>
      <c r="G167"/>
    </row>
    <row r="168" spans="2:7" ht="15">
      <c r="B168" s="37">
        <v>411</v>
      </c>
      <c r="C168" s="65">
        <f>ROUND((($B168-'1.1 Formula Sheet'!$E$72)*'1.1 Formula Sheet'!$F$72)+'1.1 Formula Sheet'!$G$72,3)</f>
        <v>43.494</v>
      </c>
      <c r="D168"/>
      <c r="E168"/>
      <c r="F168"/>
      <c r="G168"/>
    </row>
    <row r="169" spans="2:7" ht="15">
      <c r="B169" s="39">
        <v>412</v>
      </c>
      <c r="C169" s="66">
        <f>ROUND((($B169-'1.1 Formula Sheet'!$E$72)*'1.1 Formula Sheet'!$F$72)+'1.1 Formula Sheet'!$G$72,3)</f>
        <v>43.577</v>
      </c>
      <c r="D169"/>
      <c r="E169"/>
      <c r="F169"/>
      <c r="G169"/>
    </row>
    <row r="170" spans="2:7" ht="15">
      <c r="B170" s="37">
        <v>413</v>
      </c>
      <c r="C170" s="65">
        <f>ROUND((($B170-'1.1 Formula Sheet'!$E$72)*'1.1 Formula Sheet'!$F$72)+'1.1 Formula Sheet'!$G$72,3)</f>
        <v>43.661</v>
      </c>
      <c r="D170"/>
      <c r="E170"/>
      <c r="F170"/>
      <c r="G170"/>
    </row>
    <row r="171" spans="2:7" ht="15">
      <c r="B171" s="39">
        <v>414</v>
      </c>
      <c r="C171" s="66">
        <f>ROUND((($B171-'1.1 Formula Sheet'!$E$72)*'1.1 Formula Sheet'!$F$72)+'1.1 Formula Sheet'!$G$72,3)</f>
        <v>43.744</v>
      </c>
      <c r="D171"/>
      <c r="E171"/>
      <c r="F171"/>
      <c r="G171"/>
    </row>
    <row r="172" spans="2:7" ht="15">
      <c r="B172" s="37">
        <v>415</v>
      </c>
      <c r="C172" s="65">
        <f>ROUND((($B172-'1.1 Formula Sheet'!$E$72)*'1.1 Formula Sheet'!$F$72)+'1.1 Formula Sheet'!$G$72,3)</f>
        <v>43.827</v>
      </c>
      <c r="D172"/>
      <c r="E172"/>
      <c r="F172"/>
      <c r="G172"/>
    </row>
    <row r="173" spans="2:7" ht="15">
      <c r="B173" s="39">
        <v>416</v>
      </c>
      <c r="C173" s="66">
        <f>ROUND((($B173-'1.1 Formula Sheet'!$E$72)*'1.1 Formula Sheet'!$F$72)+'1.1 Formula Sheet'!$G$72,3)</f>
        <v>43.91</v>
      </c>
      <c r="D173"/>
      <c r="E173"/>
      <c r="F173"/>
      <c r="G173"/>
    </row>
    <row r="174" spans="2:7" ht="15">
      <c r="B174" s="37">
        <v>417</v>
      </c>
      <c r="C174" s="65">
        <f>ROUND((($B174-'1.1 Formula Sheet'!$E$72)*'1.1 Formula Sheet'!$F$72)+'1.1 Formula Sheet'!$G$72,3)</f>
        <v>43.993</v>
      </c>
      <c r="D174"/>
      <c r="E174"/>
      <c r="F174"/>
      <c r="G174"/>
    </row>
    <row r="175" spans="2:7" ht="15">
      <c r="B175" s="39">
        <v>418</v>
      </c>
      <c r="C175" s="66">
        <f>ROUND((($B175-'1.1 Formula Sheet'!$E$72)*'1.1 Formula Sheet'!$F$72)+'1.1 Formula Sheet'!$G$72,3)</f>
        <v>44.077</v>
      </c>
      <c r="D175"/>
      <c r="E175"/>
      <c r="F175"/>
      <c r="G175"/>
    </row>
    <row r="176" spans="2:7" ht="15">
      <c r="B176" s="37">
        <v>419</v>
      </c>
      <c r="C176" s="65">
        <f>ROUND((($B176-'1.1 Formula Sheet'!$E$72)*'1.1 Formula Sheet'!$F$72)+'1.1 Formula Sheet'!$G$72,3)</f>
        <v>44.16</v>
      </c>
      <c r="D176"/>
      <c r="E176"/>
      <c r="F176"/>
      <c r="G176"/>
    </row>
    <row r="177" spans="2:7" ht="15">
      <c r="B177" s="39">
        <v>420</v>
      </c>
      <c r="C177" s="66">
        <f>ROUND((($B177-'1.1 Formula Sheet'!$E$72)*'1.1 Formula Sheet'!$F$72)+'1.1 Formula Sheet'!$G$72,3)</f>
        <v>44.243</v>
      </c>
      <c r="D177"/>
      <c r="E177"/>
      <c r="F177"/>
      <c r="G177"/>
    </row>
    <row r="178" spans="2:7" ht="15">
      <c r="B178" s="37">
        <v>421</v>
      </c>
      <c r="C178" s="65">
        <f>ROUND((($B178-'1.1 Formula Sheet'!$E$72)*'1.1 Formula Sheet'!$F$72)+'1.1 Formula Sheet'!$G$72,3)</f>
        <v>44.326</v>
      </c>
      <c r="D178"/>
      <c r="E178"/>
      <c r="F178"/>
      <c r="G178"/>
    </row>
    <row r="179" spans="2:7" ht="15">
      <c r="B179" s="39">
        <v>422</v>
      </c>
      <c r="C179" s="66">
        <f>ROUND((($B179-'1.1 Formula Sheet'!$E$72)*'1.1 Formula Sheet'!$F$72)+'1.1 Formula Sheet'!$G$72,3)</f>
        <v>44.409</v>
      </c>
      <c r="D179"/>
      <c r="E179"/>
      <c r="F179"/>
      <c r="G179"/>
    </row>
    <row r="180" spans="2:7" ht="15">
      <c r="B180" s="37">
        <v>423</v>
      </c>
      <c r="C180" s="65">
        <f>ROUND((($B180-'1.1 Formula Sheet'!$E$72)*'1.1 Formula Sheet'!$F$72)+'1.1 Formula Sheet'!$G$72,3)</f>
        <v>44.493</v>
      </c>
      <c r="D180"/>
      <c r="E180"/>
      <c r="F180"/>
      <c r="G180"/>
    </row>
    <row r="181" spans="2:7" ht="15">
      <c r="B181" s="39">
        <v>424</v>
      </c>
      <c r="C181" s="66">
        <f>ROUND((($B181-'1.1 Formula Sheet'!$E$72)*'1.1 Formula Sheet'!$F$72)+'1.1 Formula Sheet'!$G$72,3)</f>
        <v>44.576</v>
      </c>
      <c r="D181"/>
      <c r="E181"/>
      <c r="F181"/>
      <c r="G181"/>
    </row>
    <row r="182" spans="2:7" ht="15">
      <c r="B182" s="37">
        <v>425</v>
      </c>
      <c r="C182" s="65">
        <f>ROUND((($B182-'1.1 Formula Sheet'!$E$72)*'1.1 Formula Sheet'!$F$72)+'1.1 Formula Sheet'!$G$72,3)</f>
        <v>44.659</v>
      </c>
      <c r="D182"/>
      <c r="E182"/>
      <c r="F182"/>
      <c r="G182"/>
    </row>
    <row r="183" spans="2:7" ht="15">
      <c r="B183" s="39">
        <v>426</v>
      </c>
      <c r="C183" s="66">
        <f>ROUND((($B183-'1.1 Formula Sheet'!$E$72)*'1.1 Formula Sheet'!$F$72)+'1.1 Formula Sheet'!$G$72,3)</f>
        <v>44.742</v>
      </c>
      <c r="D183"/>
      <c r="E183"/>
      <c r="F183"/>
      <c r="G183"/>
    </row>
    <row r="184" spans="2:7" ht="15">
      <c r="B184" s="37">
        <v>427</v>
      </c>
      <c r="C184" s="65">
        <f>ROUND((($B184-'1.1 Formula Sheet'!$E$72)*'1.1 Formula Sheet'!$F$72)+'1.1 Formula Sheet'!$G$72,3)</f>
        <v>44.825</v>
      </c>
      <c r="D184"/>
      <c r="E184"/>
      <c r="F184"/>
      <c r="G184"/>
    </row>
    <row r="185" spans="2:7" ht="15">
      <c r="B185" s="39">
        <v>428</v>
      </c>
      <c r="C185" s="66">
        <f>ROUND((($B185-'1.1 Formula Sheet'!$E$72)*'1.1 Formula Sheet'!$F$72)+'1.1 Formula Sheet'!$G$72,3)</f>
        <v>44.909</v>
      </c>
      <c r="D185"/>
      <c r="E185"/>
      <c r="F185"/>
      <c r="G185"/>
    </row>
    <row r="186" spans="2:7" ht="15">
      <c r="B186" s="37">
        <v>429</v>
      </c>
      <c r="C186" s="65">
        <f>ROUND((($B186-'1.1 Formula Sheet'!$E$72)*'1.1 Formula Sheet'!$F$72)+'1.1 Formula Sheet'!$G$72,3)</f>
        <v>44.992</v>
      </c>
      <c r="D186"/>
      <c r="E186"/>
      <c r="F186"/>
      <c r="G186"/>
    </row>
    <row r="187" spans="2:7" ht="15">
      <c r="B187" s="39">
        <v>430</v>
      </c>
      <c r="C187" s="66">
        <f>ROUND((($B187-'1.1 Formula Sheet'!$E$72)*'1.1 Formula Sheet'!$F$72)+'1.1 Formula Sheet'!$G$72,3)</f>
        <v>45.075</v>
      </c>
      <c r="D187"/>
      <c r="E187"/>
      <c r="F187"/>
      <c r="G187"/>
    </row>
    <row r="188" spans="2:7" ht="15">
      <c r="B188" s="37">
        <v>431</v>
      </c>
      <c r="C188" s="65">
        <f>ROUND((($B188-'1.1 Formula Sheet'!$E$72)*'1.1 Formula Sheet'!$F$72)+'1.1 Formula Sheet'!$G$72,3)</f>
        <v>45.158</v>
      </c>
      <c r="D188"/>
      <c r="E188"/>
      <c r="F188"/>
      <c r="G188"/>
    </row>
    <row r="189" spans="2:7" ht="15">
      <c r="B189" s="39">
        <v>432</v>
      </c>
      <c r="C189" s="66">
        <f>ROUND((($B189-'1.1 Formula Sheet'!$E$72)*'1.1 Formula Sheet'!$F$72)+'1.1 Formula Sheet'!$G$72,3)</f>
        <v>45.241</v>
      </c>
      <c r="D189"/>
      <c r="E189"/>
      <c r="F189"/>
      <c r="G189"/>
    </row>
    <row r="190" spans="2:7" ht="15">
      <c r="B190" s="37">
        <v>433</v>
      </c>
      <c r="C190" s="65">
        <f>ROUND((($B190-'1.1 Formula Sheet'!$E$72)*'1.1 Formula Sheet'!$F$72)+'1.1 Formula Sheet'!$G$72,3)</f>
        <v>45.325</v>
      </c>
      <c r="D190"/>
      <c r="E190"/>
      <c r="F190"/>
      <c r="G190"/>
    </row>
    <row r="191" spans="2:7" ht="15">
      <c r="B191" s="39">
        <v>434</v>
      </c>
      <c r="C191" s="66">
        <f>ROUND((($B191-'1.1 Formula Sheet'!$E$72)*'1.1 Formula Sheet'!$F$72)+'1.1 Formula Sheet'!$G$72,3)</f>
        <v>45.408</v>
      </c>
      <c r="D191"/>
      <c r="E191"/>
      <c r="F191"/>
      <c r="G191"/>
    </row>
    <row r="192" spans="2:7" ht="15">
      <c r="B192" s="37">
        <v>435</v>
      </c>
      <c r="C192" s="65">
        <f>ROUND((($B192-'1.1 Formula Sheet'!$E$72)*'1.1 Formula Sheet'!$F$72)+'1.1 Formula Sheet'!$G$72,3)</f>
        <v>45.491</v>
      </c>
      <c r="D192"/>
      <c r="E192"/>
      <c r="F192"/>
      <c r="G192"/>
    </row>
    <row r="193" spans="2:7" ht="15">
      <c r="B193" s="39">
        <v>436</v>
      </c>
      <c r="C193" s="66">
        <f>ROUND((($B193-'1.1 Formula Sheet'!$E$72)*'1.1 Formula Sheet'!$F$72)+'1.1 Formula Sheet'!$G$72,3)</f>
        <v>45.574</v>
      </c>
      <c r="D193"/>
      <c r="E193"/>
      <c r="F193"/>
      <c r="G193"/>
    </row>
    <row r="194" spans="2:7" ht="15">
      <c r="B194" s="37">
        <v>437</v>
      </c>
      <c r="C194" s="65">
        <f>ROUND((($B194-'1.1 Formula Sheet'!$E$72)*'1.1 Formula Sheet'!$F$72)+'1.1 Formula Sheet'!$G$72,3)</f>
        <v>45.657</v>
      </c>
      <c r="D194"/>
      <c r="E194"/>
      <c r="F194"/>
      <c r="G194"/>
    </row>
    <row r="195" spans="2:7" ht="15">
      <c r="B195" s="39">
        <v>438</v>
      </c>
      <c r="C195" s="66">
        <f>ROUND((($B195-'1.1 Formula Sheet'!$E$72)*'1.1 Formula Sheet'!$F$72)+'1.1 Formula Sheet'!$G$72,3)</f>
        <v>45.741</v>
      </c>
      <c r="D195"/>
      <c r="E195"/>
      <c r="F195"/>
      <c r="G195"/>
    </row>
    <row r="196" spans="2:7" ht="15">
      <c r="B196" s="37">
        <v>439</v>
      </c>
      <c r="C196" s="65">
        <f>ROUND((($B196-'1.1 Formula Sheet'!$E$72)*'1.1 Formula Sheet'!$F$72)+'1.1 Formula Sheet'!$G$72,3)</f>
        <v>45.824</v>
      </c>
      <c r="D196"/>
      <c r="E196"/>
      <c r="F196"/>
      <c r="G196"/>
    </row>
    <row r="197" spans="2:7" ht="15">
      <c r="B197" s="39">
        <v>440</v>
      </c>
      <c r="C197" s="66">
        <f>ROUND((($B197-'1.1 Formula Sheet'!$E$72)*'1.1 Formula Sheet'!$F$72)+'1.1 Formula Sheet'!$G$72,3)</f>
        <v>45.907</v>
      </c>
      <c r="D197"/>
      <c r="E197"/>
      <c r="F197"/>
      <c r="G197"/>
    </row>
    <row r="198" spans="2:7" ht="15">
      <c r="B198" s="37">
        <v>441</v>
      </c>
      <c r="C198" s="65">
        <f>ROUND((($B198-'1.1 Formula Sheet'!$E$72)*'1.1 Formula Sheet'!$F$72)+'1.1 Formula Sheet'!$G$72,3)</f>
        <v>45.99</v>
      </c>
      <c r="D198"/>
      <c r="E198"/>
      <c r="F198"/>
      <c r="G198"/>
    </row>
    <row r="199" spans="2:7" ht="15">
      <c r="B199" s="39">
        <v>442</v>
      </c>
      <c r="C199" s="66">
        <f>ROUND((($B199-'1.1 Formula Sheet'!$E$72)*'1.1 Formula Sheet'!$F$72)+'1.1 Formula Sheet'!$G$72,3)</f>
        <v>46.073</v>
      </c>
      <c r="D199"/>
      <c r="E199"/>
      <c r="F199"/>
      <c r="G199"/>
    </row>
    <row r="200" spans="2:7" ht="15">
      <c r="B200" s="37">
        <v>443</v>
      </c>
      <c r="C200" s="65">
        <f>ROUND((($B200-'1.1 Formula Sheet'!$E$72)*'1.1 Formula Sheet'!$F$72)+'1.1 Formula Sheet'!$G$72,3)</f>
        <v>46.157</v>
      </c>
      <c r="D200"/>
      <c r="E200"/>
      <c r="F200"/>
      <c r="G200"/>
    </row>
    <row r="201" spans="2:7" ht="15">
      <c r="B201" s="39">
        <v>444</v>
      </c>
      <c r="C201" s="66">
        <f>ROUND((($B201-'1.1 Formula Sheet'!$E$72)*'1.1 Formula Sheet'!$F$72)+'1.1 Formula Sheet'!$G$72,3)</f>
        <v>46.24</v>
      </c>
      <c r="D201"/>
      <c r="E201"/>
      <c r="F201"/>
      <c r="G201"/>
    </row>
    <row r="202" spans="2:7" ht="15">
      <c r="B202" s="37">
        <v>445</v>
      </c>
      <c r="C202" s="65">
        <f>ROUND((($B202-'1.1 Formula Sheet'!$E$72)*'1.1 Formula Sheet'!$F$72)+'1.1 Formula Sheet'!$G$72,3)</f>
        <v>46.323</v>
      </c>
      <c r="D202"/>
      <c r="E202"/>
      <c r="F202"/>
      <c r="G202"/>
    </row>
    <row r="203" spans="2:7" ht="15">
      <c r="B203" s="39">
        <v>446</v>
      </c>
      <c r="C203" s="66">
        <f>ROUND((($B203-'1.1 Formula Sheet'!$E$72)*'1.1 Formula Sheet'!$F$72)+'1.1 Formula Sheet'!$G$72,3)</f>
        <v>46.406</v>
      </c>
      <c r="D203"/>
      <c r="E203"/>
      <c r="F203"/>
      <c r="G203"/>
    </row>
    <row r="204" spans="2:7" ht="15">
      <c r="B204" s="37">
        <v>447</v>
      </c>
      <c r="C204" s="65">
        <f>ROUND((($B204-'1.1 Formula Sheet'!$E$72)*'1.1 Formula Sheet'!$F$72)+'1.1 Formula Sheet'!$G$72,3)</f>
        <v>46.489</v>
      </c>
      <c r="D204"/>
      <c r="E204"/>
      <c r="F204"/>
      <c r="G204"/>
    </row>
    <row r="205" spans="2:7" ht="15">
      <c r="B205" s="39">
        <v>448</v>
      </c>
      <c r="C205" s="66">
        <f>ROUND((($B205-'1.1 Formula Sheet'!$E$72)*'1.1 Formula Sheet'!$F$72)+'1.1 Formula Sheet'!$G$72,3)</f>
        <v>46.573</v>
      </c>
      <c r="D205"/>
      <c r="E205"/>
      <c r="F205"/>
      <c r="G205"/>
    </row>
    <row r="206" spans="2:7" ht="15">
      <c r="B206" s="37">
        <v>449</v>
      </c>
      <c r="C206" s="65">
        <f>ROUND((($B206-'1.1 Formula Sheet'!$E$72)*'1.1 Formula Sheet'!$F$72)+'1.1 Formula Sheet'!$G$72,3)</f>
        <v>46.656</v>
      </c>
      <c r="D206"/>
      <c r="E206"/>
      <c r="F206"/>
      <c r="G206"/>
    </row>
    <row r="207" spans="2:7" ht="15">
      <c r="B207" s="39">
        <v>450</v>
      </c>
      <c r="C207" s="66">
        <f>ROUND((($B207-'1.1 Formula Sheet'!$E$72)*'1.1 Formula Sheet'!$F$72)+'1.1 Formula Sheet'!$G$72,3)</f>
        <v>46.739</v>
      </c>
      <c r="D207"/>
      <c r="E207"/>
      <c r="F207"/>
      <c r="G207"/>
    </row>
    <row r="208" spans="2:7" ht="15">
      <c r="B208" s="37">
        <v>451</v>
      </c>
      <c r="C208" s="65">
        <f>ROUND((($B208-'1.1 Formula Sheet'!$E$72)*'1.1 Formula Sheet'!$F$72)+'1.1 Formula Sheet'!$G$72,3)</f>
        <v>46.822</v>
      </c>
      <c r="D208"/>
      <c r="E208"/>
      <c r="F208"/>
      <c r="G208"/>
    </row>
    <row r="209" spans="2:7" ht="15">
      <c r="B209" s="39">
        <v>452</v>
      </c>
      <c r="C209" s="66">
        <f>ROUND((($B209-'1.1 Formula Sheet'!$E$72)*'1.1 Formula Sheet'!$F$72)+'1.1 Formula Sheet'!$G$72,3)</f>
        <v>46.905</v>
      </c>
      <c r="D209"/>
      <c r="E209"/>
      <c r="F209"/>
      <c r="G209"/>
    </row>
    <row r="210" spans="2:7" ht="15">
      <c r="B210" s="37">
        <v>453</v>
      </c>
      <c r="C210" s="65">
        <f>ROUND((($B210-'1.1 Formula Sheet'!$E$72)*'1.1 Formula Sheet'!$F$72)+'1.1 Formula Sheet'!$G$72,3)</f>
        <v>46.989</v>
      </c>
      <c r="D210"/>
      <c r="E210"/>
      <c r="F210"/>
      <c r="G210"/>
    </row>
    <row r="211" spans="2:7" ht="15">
      <c r="B211" s="39">
        <v>454</v>
      </c>
      <c r="C211" s="66">
        <f>ROUND((($B211-'1.1 Formula Sheet'!$E$72)*'1.1 Formula Sheet'!$F$72)+'1.1 Formula Sheet'!$G$72,3)</f>
        <v>47.072</v>
      </c>
      <c r="D211"/>
      <c r="E211"/>
      <c r="F211"/>
      <c r="G211"/>
    </row>
    <row r="212" spans="2:7" ht="15">
      <c r="B212" s="37">
        <v>455</v>
      </c>
      <c r="C212" s="65">
        <f>ROUND((($B212-'1.1 Formula Sheet'!$E$72)*'1.1 Formula Sheet'!$F$72)+'1.1 Formula Sheet'!$G$72,3)</f>
        <v>47.155</v>
      </c>
      <c r="D212"/>
      <c r="E212"/>
      <c r="F212"/>
      <c r="G212"/>
    </row>
    <row r="213" spans="2:7" ht="15">
      <c r="B213" s="39">
        <v>456</v>
      </c>
      <c r="C213" s="66">
        <f>ROUND((($B213-'1.1 Formula Sheet'!$E$72)*'1.1 Formula Sheet'!$F$72)+'1.1 Formula Sheet'!$G$72,3)</f>
        <v>47.238</v>
      </c>
      <c r="D213"/>
      <c r="E213"/>
      <c r="F213"/>
      <c r="G213"/>
    </row>
    <row r="214" spans="2:7" ht="15">
      <c r="B214" s="37">
        <v>457</v>
      </c>
      <c r="C214" s="65">
        <f>ROUND((($B214-'1.1 Formula Sheet'!$E$72)*'1.1 Formula Sheet'!$F$72)+'1.1 Formula Sheet'!$G$72,3)</f>
        <v>47.321</v>
      </c>
      <c r="D214"/>
      <c r="E214"/>
      <c r="F214"/>
      <c r="G214"/>
    </row>
    <row r="215" spans="2:7" ht="15">
      <c r="B215" s="39">
        <v>458</v>
      </c>
      <c r="C215" s="66">
        <f>ROUND((($B215-'1.1 Formula Sheet'!$E$72)*'1.1 Formula Sheet'!$F$72)+'1.1 Formula Sheet'!$G$72,3)</f>
        <v>47.405</v>
      </c>
      <c r="D215"/>
      <c r="E215"/>
      <c r="F215"/>
      <c r="G215"/>
    </row>
    <row r="216" spans="2:7" ht="15">
      <c r="B216" s="37">
        <v>459</v>
      </c>
      <c r="C216" s="65">
        <f>ROUND((($B216-'1.1 Formula Sheet'!$E$72)*'1.1 Formula Sheet'!$F$72)+'1.1 Formula Sheet'!$G$72,3)</f>
        <v>47.488</v>
      </c>
      <c r="D216"/>
      <c r="E216"/>
      <c r="F216"/>
      <c r="G216"/>
    </row>
    <row r="217" spans="2:7" ht="15">
      <c r="B217" s="39">
        <v>460</v>
      </c>
      <c r="C217" s="66">
        <f>ROUND((($B217-'1.1 Formula Sheet'!$E$72)*'1.1 Formula Sheet'!$F$72)+'1.1 Formula Sheet'!$G$72,3)</f>
        <v>47.571</v>
      </c>
      <c r="D217"/>
      <c r="E217"/>
      <c r="F217"/>
      <c r="G217"/>
    </row>
    <row r="218" spans="2:7" ht="15">
      <c r="B218" s="37">
        <v>461</v>
      </c>
      <c r="C218" s="65">
        <f>ROUND((($B218-'1.1 Formula Sheet'!$E$72)*'1.1 Formula Sheet'!$F$72)+'1.1 Formula Sheet'!$G$72,3)</f>
        <v>47.654</v>
      </c>
      <c r="D218"/>
      <c r="E218"/>
      <c r="F218"/>
      <c r="G218"/>
    </row>
    <row r="219" spans="2:7" ht="15">
      <c r="B219" s="39">
        <v>462</v>
      </c>
      <c r="C219" s="66">
        <f>ROUND((($B219-'1.1 Formula Sheet'!$E$72)*'1.1 Formula Sheet'!$F$72)+'1.1 Formula Sheet'!$G$72,3)</f>
        <v>47.737</v>
      </c>
      <c r="D219"/>
      <c r="E219"/>
      <c r="F219"/>
      <c r="G219"/>
    </row>
    <row r="220" spans="2:7" ht="15">
      <c r="B220" s="37">
        <v>463</v>
      </c>
      <c r="C220" s="65">
        <f>ROUND((($B220-'1.1 Formula Sheet'!$E$72)*'1.1 Formula Sheet'!$F$72)+'1.1 Formula Sheet'!$G$72,3)</f>
        <v>47.821</v>
      </c>
      <c r="D220"/>
      <c r="E220"/>
      <c r="F220"/>
      <c r="G220"/>
    </row>
    <row r="221" spans="2:7" ht="15">
      <c r="B221" s="39">
        <v>464</v>
      </c>
      <c r="C221" s="66">
        <f>ROUND((($B221-'1.1 Formula Sheet'!$E$72)*'1.1 Formula Sheet'!$F$72)+'1.1 Formula Sheet'!$G$72,3)</f>
        <v>47.904</v>
      </c>
      <c r="D221"/>
      <c r="E221"/>
      <c r="F221"/>
      <c r="G221"/>
    </row>
    <row r="222" spans="2:7" ht="15">
      <c r="B222" s="37">
        <v>465</v>
      </c>
      <c r="C222" s="65">
        <f>ROUND((($B222-'1.1 Formula Sheet'!$E$72)*'1.1 Formula Sheet'!$F$72)+'1.1 Formula Sheet'!$G$72,3)</f>
        <v>47.987</v>
      </c>
      <c r="D222"/>
      <c r="E222"/>
      <c r="F222"/>
      <c r="G222"/>
    </row>
    <row r="223" spans="2:7" ht="15">
      <c r="B223" s="39">
        <v>466</v>
      </c>
      <c r="C223" s="66">
        <f>ROUND((($B223-'1.1 Formula Sheet'!$E$72)*'1.1 Formula Sheet'!$F$72)+'1.1 Formula Sheet'!$G$72,3)</f>
        <v>48.07</v>
      </c>
      <c r="D223"/>
      <c r="E223"/>
      <c r="F223"/>
      <c r="G223"/>
    </row>
    <row r="224" spans="2:7" ht="15">
      <c r="B224" s="37">
        <v>467</v>
      </c>
      <c r="C224" s="65">
        <f>ROUND((($B224-'1.1 Formula Sheet'!$E$72)*'1.1 Formula Sheet'!$F$72)+'1.1 Formula Sheet'!$G$72,3)</f>
        <v>48.153</v>
      </c>
      <c r="D224"/>
      <c r="E224"/>
      <c r="F224"/>
      <c r="G224"/>
    </row>
    <row r="225" spans="2:7" ht="15">
      <c r="B225" s="39">
        <v>468</v>
      </c>
      <c r="C225" s="66">
        <f>ROUND((($B225-'1.1 Formula Sheet'!$E$72)*'1.1 Formula Sheet'!$F$72)+'1.1 Formula Sheet'!$G$72,3)</f>
        <v>48.237</v>
      </c>
      <c r="D225"/>
      <c r="E225"/>
      <c r="F225"/>
      <c r="G225"/>
    </row>
    <row r="226" spans="2:7" ht="15">
      <c r="B226" s="37">
        <v>469</v>
      </c>
      <c r="C226" s="65">
        <f>ROUND((($B226-'1.1 Formula Sheet'!$E$72)*'1.1 Formula Sheet'!$F$72)+'1.1 Formula Sheet'!$G$72,3)</f>
        <v>48.32</v>
      </c>
      <c r="D226"/>
      <c r="E226"/>
      <c r="F226"/>
      <c r="G226"/>
    </row>
    <row r="227" spans="2:7" ht="15">
      <c r="B227" s="39">
        <v>470</v>
      </c>
      <c r="C227" s="66">
        <f>ROUND((($B227-'1.1 Formula Sheet'!$E$72)*'1.1 Formula Sheet'!$F$72)+'1.1 Formula Sheet'!$G$72,3)</f>
        <v>48.403</v>
      </c>
      <c r="D227"/>
      <c r="E227"/>
      <c r="F227"/>
      <c r="G227"/>
    </row>
    <row r="228" spans="2:7" ht="15">
      <c r="B228" s="37">
        <v>471</v>
      </c>
      <c r="C228" s="65">
        <f>ROUND((($B228-'1.1 Formula Sheet'!$E$72)*'1.1 Formula Sheet'!$F$72)+'1.1 Formula Sheet'!$G$72,3)</f>
        <v>48.486</v>
      </c>
      <c r="D228"/>
      <c r="E228"/>
      <c r="F228"/>
      <c r="G228"/>
    </row>
    <row r="229" spans="2:7" ht="15">
      <c r="B229" s="39">
        <v>472</v>
      </c>
      <c r="C229" s="66">
        <f>ROUND((($B229-'1.1 Formula Sheet'!$E$72)*'1.1 Formula Sheet'!$F$72)+'1.1 Formula Sheet'!$G$72,3)</f>
        <v>48.569</v>
      </c>
      <c r="D229"/>
      <c r="E229"/>
      <c r="F229"/>
      <c r="G229"/>
    </row>
    <row r="230" spans="2:7" ht="15">
      <c r="B230" s="37">
        <v>473</v>
      </c>
      <c r="C230" s="65">
        <f>ROUND((($B230-'1.1 Formula Sheet'!$E$72)*'1.1 Formula Sheet'!$F$72)+'1.1 Formula Sheet'!$G$72,3)</f>
        <v>48.653</v>
      </c>
      <c r="D230"/>
      <c r="E230"/>
      <c r="F230"/>
      <c r="G230"/>
    </row>
    <row r="231" spans="2:7" ht="15">
      <c r="B231" s="39">
        <v>474</v>
      </c>
      <c r="C231" s="66">
        <f>ROUND((($B231-'1.1 Formula Sheet'!$E$72)*'1.1 Formula Sheet'!$F$72)+'1.1 Formula Sheet'!$G$72,3)</f>
        <v>48.736</v>
      </c>
      <c r="D231"/>
      <c r="E231"/>
      <c r="F231"/>
      <c r="G231"/>
    </row>
    <row r="232" spans="2:7" ht="15">
      <c r="B232" s="37">
        <v>475</v>
      </c>
      <c r="C232" s="65">
        <f>ROUND((($B232-'1.1 Formula Sheet'!$E$72)*'1.1 Formula Sheet'!$F$72)+'1.1 Formula Sheet'!$G$72,3)</f>
        <v>48.819</v>
      </c>
      <c r="D232"/>
      <c r="E232"/>
      <c r="F232"/>
      <c r="G232"/>
    </row>
    <row r="233" spans="2:7" ht="15">
      <c r="B233" s="39">
        <v>476</v>
      </c>
      <c r="C233" s="66">
        <f>ROUND((($B233-'1.1 Formula Sheet'!$E$72)*'1.1 Formula Sheet'!$F$72)+'1.1 Formula Sheet'!$G$72,3)</f>
        <v>48.902</v>
      </c>
      <c r="D233"/>
      <c r="E233"/>
      <c r="F233"/>
      <c r="G233"/>
    </row>
    <row r="234" spans="2:7" ht="15">
      <c r="B234" s="37">
        <v>477</v>
      </c>
      <c r="C234" s="65">
        <f>ROUND((($B234-'1.1 Formula Sheet'!$E$72)*'1.1 Formula Sheet'!$F$72)+'1.1 Formula Sheet'!$G$72,3)</f>
        <v>48.985</v>
      </c>
      <c r="D234"/>
      <c r="E234"/>
      <c r="F234"/>
      <c r="G234"/>
    </row>
    <row r="235" spans="2:7" ht="15">
      <c r="B235" s="39">
        <v>478</v>
      </c>
      <c r="C235" s="66">
        <f>ROUND((($B235-'1.1 Formula Sheet'!$E$72)*'1.1 Formula Sheet'!$F$72)+'1.1 Formula Sheet'!$G$72,3)</f>
        <v>49.069</v>
      </c>
      <c r="D235"/>
      <c r="E235"/>
      <c r="F235"/>
      <c r="G235"/>
    </row>
    <row r="236" spans="2:7" ht="15">
      <c r="B236" s="37">
        <v>479</v>
      </c>
      <c r="C236" s="65">
        <f>ROUND((($B236-'1.1 Formula Sheet'!$E$72)*'1.1 Formula Sheet'!$F$72)+'1.1 Formula Sheet'!$G$72,3)</f>
        <v>49.152</v>
      </c>
      <c r="D236"/>
      <c r="E236"/>
      <c r="F236"/>
      <c r="G236"/>
    </row>
    <row r="237" spans="2:7" ht="15">
      <c r="B237" s="39">
        <v>480</v>
      </c>
      <c r="C237" s="66">
        <f>ROUND((($B237-'1.1 Formula Sheet'!$E$72)*'1.1 Formula Sheet'!$F$72)+'1.1 Formula Sheet'!$G$72,3)</f>
        <v>49.235</v>
      </c>
      <c r="D237"/>
      <c r="E237"/>
      <c r="F237"/>
      <c r="G237"/>
    </row>
    <row r="238" spans="2:7" ht="15">
      <c r="B238" s="37">
        <v>481</v>
      </c>
      <c r="C238" s="65">
        <f>ROUND((($B238-'1.1 Formula Sheet'!$E$72)*'1.1 Formula Sheet'!$F$72)+'1.1 Formula Sheet'!$G$72,3)</f>
        <v>49.318</v>
      </c>
      <c r="D238"/>
      <c r="E238"/>
      <c r="F238"/>
      <c r="G238"/>
    </row>
    <row r="239" spans="2:7" ht="15">
      <c r="B239" s="39">
        <v>482</v>
      </c>
      <c r="C239" s="66">
        <f>ROUND((($B239-'1.1 Formula Sheet'!$E$72)*'1.1 Formula Sheet'!$F$72)+'1.1 Formula Sheet'!$G$72,3)</f>
        <v>49.401</v>
      </c>
      <c r="D239"/>
      <c r="E239"/>
      <c r="F239"/>
      <c r="G239"/>
    </row>
    <row r="240" spans="2:7" ht="15">
      <c r="B240" s="37">
        <v>483</v>
      </c>
      <c r="C240" s="65">
        <f>ROUND((($B240-'1.1 Formula Sheet'!$E$72)*'1.1 Formula Sheet'!$F$72)+'1.1 Formula Sheet'!$G$72,3)</f>
        <v>49.485</v>
      </c>
      <c r="D240"/>
      <c r="E240"/>
      <c r="F240"/>
      <c r="G240"/>
    </row>
    <row r="241" spans="2:7" ht="15">
      <c r="B241" s="39">
        <v>484</v>
      </c>
      <c r="C241" s="66">
        <f>ROUND((($B241-'1.1 Formula Sheet'!$E$72)*'1.1 Formula Sheet'!$F$72)+'1.1 Formula Sheet'!$G$72,3)</f>
        <v>49.568</v>
      </c>
      <c r="D241"/>
      <c r="E241"/>
      <c r="F241"/>
      <c r="G241"/>
    </row>
    <row r="242" spans="2:7" ht="15">
      <c r="B242" s="37">
        <v>485</v>
      </c>
      <c r="C242" s="65">
        <f>ROUND((($B242-'1.1 Formula Sheet'!$E$72)*'1.1 Formula Sheet'!$F$72)+'1.1 Formula Sheet'!$G$72,3)</f>
        <v>49.651</v>
      </c>
      <c r="D242"/>
      <c r="E242"/>
      <c r="F242"/>
      <c r="G242"/>
    </row>
    <row r="243" spans="2:7" ht="15">
      <c r="B243" s="39">
        <v>486</v>
      </c>
      <c r="C243" s="66">
        <f>ROUND((($B243-'1.1 Formula Sheet'!$E$72)*'1.1 Formula Sheet'!$F$72)+'1.1 Formula Sheet'!$G$72,3)</f>
        <v>49.734</v>
      </c>
      <c r="D243"/>
      <c r="E243"/>
      <c r="F243"/>
      <c r="G243"/>
    </row>
    <row r="244" spans="2:7" ht="15">
      <c r="B244" s="37">
        <v>487</v>
      </c>
      <c r="C244" s="65">
        <f>ROUND((($B244-'1.1 Formula Sheet'!$E$72)*'1.1 Formula Sheet'!$F$72)+'1.1 Formula Sheet'!$G$72,3)</f>
        <v>49.817</v>
      </c>
      <c r="D244"/>
      <c r="E244"/>
      <c r="F244"/>
      <c r="G244"/>
    </row>
    <row r="245" spans="2:7" ht="15">
      <c r="B245" s="39">
        <v>488</v>
      </c>
      <c r="C245" s="66">
        <f>ROUND((($B245-'1.1 Formula Sheet'!$E$72)*'1.1 Formula Sheet'!$F$72)+'1.1 Formula Sheet'!$G$72,3)</f>
        <v>49.901</v>
      </c>
      <c r="D245"/>
      <c r="E245"/>
      <c r="F245"/>
      <c r="G245"/>
    </row>
    <row r="246" spans="2:7" ht="15">
      <c r="B246" s="37">
        <v>489</v>
      </c>
      <c r="C246" s="65">
        <f>ROUND((($B246-'1.1 Formula Sheet'!$E$72)*'1.1 Formula Sheet'!$F$72)+'1.1 Formula Sheet'!$G$72,3)</f>
        <v>49.984</v>
      </c>
      <c r="D246"/>
      <c r="E246"/>
      <c r="F246"/>
      <c r="G246"/>
    </row>
    <row r="247" spans="2:7" ht="15">
      <c r="B247" s="39">
        <v>490</v>
      </c>
      <c r="C247" s="66">
        <f>ROUND((($B247-'1.1 Formula Sheet'!$E$72)*'1.1 Formula Sheet'!$F$72)+'1.1 Formula Sheet'!$G$72,3)</f>
        <v>50.067</v>
      </c>
      <c r="D247"/>
      <c r="E247"/>
      <c r="F247"/>
      <c r="G247"/>
    </row>
    <row r="248" spans="2:7" ht="15">
      <c r="B248" s="37">
        <v>491</v>
      </c>
      <c r="C248" s="65">
        <f>ROUND((($B248-'1.1 Formula Sheet'!$E$72)*'1.1 Formula Sheet'!$F$72)+'1.1 Formula Sheet'!$G$72,3)</f>
        <v>50.15</v>
      </c>
      <c r="D248"/>
      <c r="E248"/>
      <c r="F248"/>
      <c r="G248"/>
    </row>
    <row r="249" spans="2:7" ht="15">
      <c r="B249" s="39">
        <v>492</v>
      </c>
      <c r="C249" s="66">
        <f>ROUND((($B249-'1.1 Formula Sheet'!$E$72)*'1.1 Formula Sheet'!$F$72)+'1.1 Formula Sheet'!$G$72,3)</f>
        <v>50.233</v>
      </c>
      <c r="D249"/>
      <c r="E249"/>
      <c r="F249"/>
      <c r="G249"/>
    </row>
    <row r="250" spans="2:7" ht="15">
      <c r="B250" s="37">
        <v>493</v>
      </c>
      <c r="C250" s="65">
        <f>ROUND((($B250-'1.1 Formula Sheet'!$E$72)*'1.1 Formula Sheet'!$F$72)+'1.1 Formula Sheet'!$G$72,3)</f>
        <v>50.317</v>
      </c>
      <c r="D250"/>
      <c r="E250"/>
      <c r="F250"/>
      <c r="G250"/>
    </row>
    <row r="251" spans="2:7" ht="15">
      <c r="B251" s="39">
        <v>494</v>
      </c>
      <c r="C251" s="66">
        <f>ROUND((($B251-'1.1 Formula Sheet'!$E$72)*'1.1 Formula Sheet'!$F$72)+'1.1 Formula Sheet'!$G$72,3)</f>
        <v>50.4</v>
      </c>
      <c r="D251"/>
      <c r="E251"/>
      <c r="F251"/>
      <c r="G251"/>
    </row>
    <row r="252" spans="2:7" ht="15">
      <c r="B252" s="37">
        <v>495</v>
      </c>
      <c r="C252" s="65">
        <f>ROUND((($B252-'1.1 Formula Sheet'!$E$72)*'1.1 Formula Sheet'!$F$72)+'1.1 Formula Sheet'!$G$72,3)</f>
        <v>50.483</v>
      </c>
      <c r="D252"/>
      <c r="E252"/>
      <c r="F252"/>
      <c r="G252"/>
    </row>
    <row r="253" spans="2:7" ht="15">
      <c r="B253" s="39">
        <v>496</v>
      </c>
      <c r="C253" s="66">
        <f>ROUND((($B253-'1.1 Formula Sheet'!$E$72)*'1.1 Formula Sheet'!$F$72)+'1.1 Formula Sheet'!$G$72,3)</f>
        <v>50.566</v>
      </c>
      <c r="D253"/>
      <c r="E253"/>
      <c r="F253"/>
      <c r="G253"/>
    </row>
    <row r="254" spans="2:7" ht="15">
      <c r="B254" s="37">
        <v>497</v>
      </c>
      <c r="C254" s="65">
        <f>ROUND((($B254-'1.1 Formula Sheet'!$E$72)*'1.1 Formula Sheet'!$F$72)+'1.1 Formula Sheet'!$G$72,3)</f>
        <v>50.649</v>
      </c>
      <c r="D254"/>
      <c r="E254"/>
      <c r="F254"/>
      <c r="G254"/>
    </row>
    <row r="255" spans="2:7" ht="15">
      <c r="B255" s="39">
        <v>498</v>
      </c>
      <c r="C255" s="66">
        <f>ROUND((($B255-'1.1 Formula Sheet'!$E$72)*'1.1 Formula Sheet'!$F$72)+'1.1 Formula Sheet'!$G$72,3)</f>
        <v>50.733</v>
      </c>
      <c r="D255"/>
      <c r="E255"/>
      <c r="F255"/>
      <c r="G255"/>
    </row>
    <row r="256" spans="2:7" ht="15">
      <c r="B256" s="37">
        <v>499</v>
      </c>
      <c r="C256" s="65">
        <f>ROUND((($B256-'1.1 Formula Sheet'!$E$72)*'1.1 Formula Sheet'!$F$72)+'1.1 Formula Sheet'!$G$72,3)</f>
        <v>50.816</v>
      </c>
      <c r="D256"/>
      <c r="E256"/>
      <c r="F256"/>
      <c r="G256"/>
    </row>
    <row r="257" spans="2:7" ht="15">
      <c r="B257" s="39">
        <v>500</v>
      </c>
      <c r="C257" s="66">
        <f>ROUND((($B257-'1.1 Formula Sheet'!$E$72)*'1.1 Formula Sheet'!$F$72)+'1.1 Formula Sheet'!$G$72,3)</f>
        <v>50.899</v>
      </c>
      <c r="D257"/>
      <c r="E257"/>
      <c r="F257"/>
      <c r="G257"/>
    </row>
    <row r="258" spans="2:7" ht="15">
      <c r="B258" s="37">
        <v>501</v>
      </c>
      <c r="C258" s="65">
        <f>ROUND((($B258-'1.1 Formula Sheet'!$E$72)*'1.1 Formula Sheet'!$F$72)+'1.1 Formula Sheet'!$G$72,3)</f>
        <v>50.982</v>
      </c>
      <c r="D258"/>
      <c r="E258"/>
      <c r="F258"/>
      <c r="G258"/>
    </row>
    <row r="259" spans="2:7" ht="15">
      <c r="B259" s="39">
        <v>502</v>
      </c>
      <c r="C259" s="66">
        <f>ROUND((($B259-'1.1 Formula Sheet'!$E$72)*'1.1 Formula Sheet'!$F$72)+'1.1 Formula Sheet'!$G$72,3)</f>
        <v>51.065</v>
      </c>
      <c r="D259"/>
      <c r="E259"/>
      <c r="F259"/>
      <c r="G259"/>
    </row>
    <row r="260" spans="2:7" ht="15">
      <c r="B260" s="37">
        <v>503</v>
      </c>
      <c r="C260" s="65">
        <f>ROUND((($B260-'1.1 Formula Sheet'!$E$72)*'1.1 Formula Sheet'!$F$72)+'1.1 Formula Sheet'!$G$72,3)</f>
        <v>51.149</v>
      </c>
      <c r="D260"/>
      <c r="E260"/>
      <c r="F260"/>
      <c r="G260"/>
    </row>
    <row r="261" spans="2:7" ht="15">
      <c r="B261" s="39">
        <v>504</v>
      </c>
      <c r="C261" s="66">
        <f>ROUND((($B261-'1.1 Formula Sheet'!$E$72)*'1.1 Formula Sheet'!$F$72)+'1.1 Formula Sheet'!$G$72,3)</f>
        <v>51.232</v>
      </c>
      <c r="D261"/>
      <c r="E261"/>
      <c r="F261"/>
      <c r="G261"/>
    </row>
    <row r="262" spans="2:7" ht="15">
      <c r="B262" s="37">
        <v>505</v>
      </c>
      <c r="C262" s="65">
        <f>ROUND((($B262-'1.1 Formula Sheet'!$E$72)*'1.1 Formula Sheet'!$F$72)+'1.1 Formula Sheet'!$G$72,3)</f>
        <v>51.315</v>
      </c>
      <c r="D262"/>
      <c r="E262"/>
      <c r="F262"/>
      <c r="G262"/>
    </row>
    <row r="263" spans="2:7" ht="15">
      <c r="B263" s="39">
        <v>506</v>
      </c>
      <c r="C263" s="66">
        <f>ROUND((($B263-'1.1 Formula Sheet'!$E$72)*'1.1 Formula Sheet'!$F$72)+'1.1 Formula Sheet'!$G$72,3)</f>
        <v>51.398</v>
      </c>
      <c r="D263"/>
      <c r="E263"/>
      <c r="F263"/>
      <c r="G263"/>
    </row>
    <row r="264" spans="2:7" ht="15">
      <c r="B264" s="37">
        <v>507</v>
      </c>
      <c r="C264" s="65">
        <f>ROUND((($B264-'1.1 Formula Sheet'!$E$72)*'1.1 Formula Sheet'!$F$72)+'1.1 Formula Sheet'!$G$72,3)</f>
        <v>51.481</v>
      </c>
      <c r="D264"/>
      <c r="E264"/>
      <c r="F264"/>
      <c r="G264"/>
    </row>
    <row r="265" spans="2:7" ht="15">
      <c r="B265" s="39">
        <v>508</v>
      </c>
      <c r="C265" s="66">
        <f>ROUND((($B265-'1.1 Formula Sheet'!$E$72)*'1.1 Formula Sheet'!$F$72)+'1.1 Formula Sheet'!$G$72,3)</f>
        <v>51.565</v>
      </c>
      <c r="D265"/>
      <c r="E265"/>
      <c r="F265"/>
      <c r="G265"/>
    </row>
    <row r="266" spans="2:7" ht="15">
      <c r="B266" s="37">
        <v>509</v>
      </c>
      <c r="C266" s="65">
        <f>ROUND((($B266-'1.1 Formula Sheet'!$E$72)*'1.1 Formula Sheet'!$F$72)+'1.1 Formula Sheet'!$G$72,3)</f>
        <v>51.648</v>
      </c>
      <c r="D266"/>
      <c r="E266"/>
      <c r="F266"/>
      <c r="G266"/>
    </row>
    <row r="267" spans="2:7" ht="15">
      <c r="B267" s="39">
        <v>510</v>
      </c>
      <c r="C267" s="66">
        <f>ROUND((($B267-'1.1 Formula Sheet'!$E$72)*'1.1 Formula Sheet'!$F$72)+'1.1 Formula Sheet'!$G$72,3)</f>
        <v>51.731</v>
      </c>
      <c r="D267"/>
      <c r="E267"/>
      <c r="F267"/>
      <c r="G267"/>
    </row>
    <row r="268" spans="2:7" ht="15">
      <c r="B268" s="37">
        <v>511</v>
      </c>
      <c r="C268" s="65">
        <f>ROUND((($B268-'1.1 Formula Sheet'!$E$72)*'1.1 Formula Sheet'!$F$72)+'1.1 Formula Sheet'!$G$72,3)</f>
        <v>51.814</v>
      </c>
      <c r="D268"/>
      <c r="E268"/>
      <c r="F268"/>
      <c r="G268"/>
    </row>
    <row r="269" spans="2:7" ht="15">
      <c r="B269" s="39">
        <v>512</v>
      </c>
      <c r="C269" s="66">
        <f>ROUND((($B269-'1.1 Formula Sheet'!$E$72)*'1.1 Formula Sheet'!$F$72)+'1.1 Formula Sheet'!$G$72,3)</f>
        <v>51.897</v>
      </c>
      <c r="D269"/>
      <c r="E269"/>
      <c r="F269"/>
      <c r="G269"/>
    </row>
    <row r="270" spans="2:7" ht="15">
      <c r="B270" s="37">
        <v>513</v>
      </c>
      <c r="C270" s="65">
        <f>ROUND((($B270-'1.1 Formula Sheet'!$E$72)*'1.1 Formula Sheet'!$F$72)+'1.1 Formula Sheet'!$G$72,3)</f>
        <v>51.981</v>
      </c>
      <c r="D270"/>
      <c r="E270"/>
      <c r="F270"/>
      <c r="G270"/>
    </row>
    <row r="271" spans="2:7" ht="15">
      <c r="B271" s="39">
        <v>514</v>
      </c>
      <c r="C271" s="66">
        <f>ROUND((($B271-'1.1 Formula Sheet'!$E$72)*'1.1 Formula Sheet'!$F$72)+'1.1 Formula Sheet'!$G$72,3)</f>
        <v>52.064</v>
      </c>
      <c r="D271"/>
      <c r="E271"/>
      <c r="F271"/>
      <c r="G271"/>
    </row>
    <row r="272" spans="2:7" ht="15">
      <c r="B272" s="37">
        <v>515</v>
      </c>
      <c r="C272" s="65">
        <f>ROUND((($B272-'1.1 Formula Sheet'!$E$72)*'1.1 Formula Sheet'!$F$72)+'1.1 Formula Sheet'!$G$72,3)</f>
        <v>52.147</v>
      </c>
      <c r="D272"/>
      <c r="E272"/>
      <c r="F272"/>
      <c r="G272"/>
    </row>
    <row r="273" spans="2:7" ht="15">
      <c r="B273" s="39">
        <v>516</v>
      </c>
      <c r="C273" s="66">
        <f>ROUND((($B273-'1.1 Formula Sheet'!$E$72)*'1.1 Formula Sheet'!$F$72)+'1.1 Formula Sheet'!$G$72,3)</f>
        <v>52.23</v>
      </c>
      <c r="D273"/>
      <c r="E273"/>
      <c r="F273"/>
      <c r="G273"/>
    </row>
    <row r="274" spans="2:7" ht="15">
      <c r="B274" s="37">
        <v>517</v>
      </c>
      <c r="C274" s="65">
        <f>ROUND((($B274-'1.1 Formula Sheet'!$E$72)*'1.1 Formula Sheet'!$F$72)+'1.1 Formula Sheet'!$G$72,3)</f>
        <v>52.313</v>
      </c>
      <c r="D274"/>
      <c r="E274"/>
      <c r="F274"/>
      <c r="G274"/>
    </row>
    <row r="275" spans="2:7" ht="15">
      <c r="B275" s="39">
        <v>518</v>
      </c>
      <c r="C275" s="66">
        <f>ROUND((($B275-'1.1 Formula Sheet'!$E$72)*'1.1 Formula Sheet'!$F$72)+'1.1 Formula Sheet'!$G$72,3)</f>
        <v>52.397</v>
      </c>
      <c r="D275"/>
      <c r="E275"/>
      <c r="F275"/>
      <c r="G275"/>
    </row>
    <row r="276" spans="2:7" ht="15">
      <c r="B276" s="37">
        <v>519</v>
      </c>
      <c r="C276" s="65">
        <f>ROUND((($B276-'1.1 Formula Sheet'!$E$72)*'1.1 Formula Sheet'!$F$72)+'1.1 Formula Sheet'!$G$72,3)</f>
        <v>52.48</v>
      </c>
      <c r="D276"/>
      <c r="E276"/>
      <c r="F276"/>
      <c r="G276"/>
    </row>
    <row r="277" spans="2:7" ht="15">
      <c r="B277" s="39">
        <v>520</v>
      </c>
      <c r="C277" s="66">
        <f>ROUND((($B277-'1.1 Formula Sheet'!$E$72)*'1.1 Formula Sheet'!$F$72)+'1.1 Formula Sheet'!$G$72,3)</f>
        <v>52.563</v>
      </c>
      <c r="D277"/>
      <c r="E277"/>
      <c r="F277"/>
      <c r="G277"/>
    </row>
    <row r="278" spans="2:7" ht="15">
      <c r="B278" s="37">
        <v>521</v>
      </c>
      <c r="C278" s="65">
        <f>ROUND((($B278-'1.1 Formula Sheet'!$E$72)*'1.1 Formula Sheet'!$F$72)+'1.1 Formula Sheet'!$G$72,3)</f>
        <v>52.646</v>
      </c>
      <c r="D278"/>
      <c r="E278"/>
      <c r="F278"/>
      <c r="G278"/>
    </row>
    <row r="279" spans="2:7" ht="15">
      <c r="B279" s="39">
        <v>522</v>
      </c>
      <c r="C279" s="66">
        <f>ROUND((($B279-'1.1 Formula Sheet'!$E$72)*'1.1 Formula Sheet'!$F$72)+'1.1 Formula Sheet'!$G$72,3)</f>
        <v>52.729</v>
      </c>
      <c r="D279"/>
      <c r="E279"/>
      <c r="F279"/>
      <c r="G279"/>
    </row>
    <row r="280" spans="2:7" ht="15">
      <c r="B280" s="37">
        <v>523</v>
      </c>
      <c r="C280" s="65">
        <f>ROUND((($B280-'1.1 Formula Sheet'!$E$72)*'1.1 Formula Sheet'!$F$72)+'1.1 Formula Sheet'!$G$72,3)</f>
        <v>52.813</v>
      </c>
      <c r="D280"/>
      <c r="E280"/>
      <c r="F280"/>
      <c r="G280"/>
    </row>
    <row r="281" spans="2:7" ht="15">
      <c r="B281" s="39">
        <v>524</v>
      </c>
      <c r="C281" s="66">
        <f>ROUND((($B281-'1.1 Formula Sheet'!$E$72)*'1.1 Formula Sheet'!$F$72)+'1.1 Formula Sheet'!$G$72,3)</f>
        <v>52.896</v>
      </c>
      <c r="D281"/>
      <c r="E281"/>
      <c r="F281"/>
      <c r="G281"/>
    </row>
    <row r="282" spans="2:7" ht="15">
      <c r="B282" s="37">
        <v>525</v>
      </c>
      <c r="C282" s="65">
        <f>ROUND((($B282-'1.1 Formula Sheet'!$E$72)*'1.1 Formula Sheet'!$F$72)+'1.1 Formula Sheet'!$G$72,3)</f>
        <v>52.979</v>
      </c>
      <c r="D282"/>
      <c r="E282"/>
      <c r="F282"/>
      <c r="G282"/>
    </row>
    <row r="283" spans="2:7" ht="15">
      <c r="B283" s="39">
        <v>526</v>
      </c>
      <c r="C283" s="66">
        <f>ROUND((($B283-'1.1 Formula Sheet'!$E$72)*'1.1 Formula Sheet'!$F$72)+'1.1 Formula Sheet'!$G$72,3)</f>
        <v>53.062</v>
      </c>
      <c r="D283"/>
      <c r="E283"/>
      <c r="F283"/>
      <c r="G283"/>
    </row>
    <row r="284" spans="2:7" ht="15">
      <c r="B284" s="37">
        <v>527</v>
      </c>
      <c r="C284" s="65">
        <f>ROUND((($B284-'1.1 Formula Sheet'!$E$72)*'1.1 Formula Sheet'!$F$72)+'1.1 Formula Sheet'!$G$72,3)</f>
        <v>53.145</v>
      </c>
      <c r="D284"/>
      <c r="E284"/>
      <c r="F284"/>
      <c r="G284"/>
    </row>
    <row r="285" spans="2:7" ht="15">
      <c r="B285" s="39">
        <v>528</v>
      </c>
      <c r="C285" s="66">
        <f>ROUND((($B285-'1.1 Formula Sheet'!$E$72)*'1.1 Formula Sheet'!$F$72)+'1.1 Formula Sheet'!$G$72,3)</f>
        <v>53.229</v>
      </c>
      <c r="D285"/>
      <c r="E285"/>
      <c r="F285"/>
      <c r="G285"/>
    </row>
    <row r="286" spans="2:7" ht="15">
      <c r="B286" s="37">
        <v>529</v>
      </c>
      <c r="C286" s="65">
        <f>ROUND((($B286-'1.1 Formula Sheet'!$E$72)*'1.1 Formula Sheet'!$F$72)+'1.1 Formula Sheet'!$G$72,3)</f>
        <v>53.312</v>
      </c>
      <c r="D286"/>
      <c r="E286"/>
      <c r="F286"/>
      <c r="G286"/>
    </row>
    <row r="287" spans="2:7" ht="15">
      <c r="B287" s="39">
        <v>530</v>
      </c>
      <c r="C287" s="66">
        <f>ROUND((($B287-'1.1 Formula Sheet'!$E$72)*'1.1 Formula Sheet'!$F$72)+'1.1 Formula Sheet'!$G$72,3)</f>
        <v>53.395</v>
      </c>
      <c r="D287"/>
      <c r="E287"/>
      <c r="F287"/>
      <c r="G287"/>
    </row>
    <row r="288" spans="2:7" ht="15">
      <c r="B288" s="37">
        <v>531</v>
      </c>
      <c r="C288" s="65">
        <f>ROUND((($B288-'1.1 Formula Sheet'!$E$72)*'1.1 Formula Sheet'!$F$72)+'1.1 Formula Sheet'!$G$72,3)</f>
        <v>53.478</v>
      </c>
      <c r="D288"/>
      <c r="E288"/>
      <c r="F288"/>
      <c r="G288"/>
    </row>
    <row r="289" spans="2:7" ht="15">
      <c r="B289" s="39">
        <v>532</v>
      </c>
      <c r="C289" s="66">
        <f>ROUND((($B289-'1.1 Formula Sheet'!$E$72)*'1.1 Formula Sheet'!$F$72)+'1.1 Formula Sheet'!$G$72,3)</f>
        <v>53.561</v>
      </c>
      <c r="D289"/>
      <c r="E289"/>
      <c r="F289"/>
      <c r="G289"/>
    </row>
    <row r="290" spans="2:7" ht="15">
      <c r="B290" s="37">
        <v>533</v>
      </c>
      <c r="C290" s="65">
        <f>ROUND((($B290-'1.1 Formula Sheet'!$E$72)*'1.1 Formula Sheet'!$F$72)+'1.1 Formula Sheet'!$G$72,3)</f>
        <v>53.645</v>
      </c>
      <c r="D290"/>
      <c r="E290"/>
      <c r="F290"/>
      <c r="G290"/>
    </row>
    <row r="291" spans="2:7" ht="15">
      <c r="B291" s="39">
        <v>534</v>
      </c>
      <c r="C291" s="66">
        <f>ROUND((($B291-'1.1 Formula Sheet'!$E$72)*'1.1 Formula Sheet'!$F$72)+'1.1 Formula Sheet'!$G$72,3)</f>
        <v>53.728</v>
      </c>
      <c r="D291"/>
      <c r="E291"/>
      <c r="F291"/>
      <c r="G291"/>
    </row>
    <row r="292" spans="2:7" ht="15">
      <c r="B292" s="37">
        <v>535</v>
      </c>
      <c r="C292" s="65">
        <f>ROUND((($B292-'1.1 Formula Sheet'!$E$72)*'1.1 Formula Sheet'!$F$72)+'1.1 Formula Sheet'!$G$72,3)</f>
        <v>53.811</v>
      </c>
      <c r="D292"/>
      <c r="E292"/>
      <c r="F292"/>
      <c r="G292"/>
    </row>
    <row r="293" spans="2:7" ht="15">
      <c r="B293" s="39">
        <v>536</v>
      </c>
      <c r="C293" s="66">
        <f>ROUND((($B293-'1.1 Formula Sheet'!$E$72)*'1.1 Formula Sheet'!$F$72)+'1.1 Formula Sheet'!$G$72,3)</f>
        <v>53.894</v>
      </c>
      <c r="D293"/>
      <c r="E293"/>
      <c r="F293"/>
      <c r="G293"/>
    </row>
    <row r="294" spans="2:7" ht="15">
      <c r="B294" s="37">
        <v>537</v>
      </c>
      <c r="C294" s="65">
        <f>ROUND((($B294-'1.1 Formula Sheet'!$E$72)*'1.1 Formula Sheet'!$F$72)+'1.1 Formula Sheet'!$G$72,3)</f>
        <v>53.977</v>
      </c>
      <c r="D294"/>
      <c r="E294"/>
      <c r="F294"/>
      <c r="G294"/>
    </row>
    <row r="295" spans="2:7" ht="15">
      <c r="B295" s="39">
        <v>538</v>
      </c>
      <c r="C295" s="66">
        <f>ROUND((($B295-'1.1 Formula Sheet'!$E$72)*'1.1 Formula Sheet'!$F$72)+'1.1 Formula Sheet'!$G$72,3)</f>
        <v>54.061</v>
      </c>
      <c r="D295"/>
      <c r="E295"/>
      <c r="F295"/>
      <c r="G295"/>
    </row>
    <row r="296" spans="2:7" ht="15">
      <c r="B296" s="37">
        <v>539</v>
      </c>
      <c r="C296" s="65">
        <f>ROUND((($B296-'1.1 Formula Sheet'!$E$72)*'1.1 Formula Sheet'!$F$72)+'1.1 Formula Sheet'!$G$72,3)</f>
        <v>54.144</v>
      </c>
      <c r="D296"/>
      <c r="E296"/>
      <c r="F296"/>
      <c r="G296"/>
    </row>
    <row r="297" spans="2:7" ht="15">
      <c r="B297" s="39">
        <v>540</v>
      </c>
      <c r="C297" s="66">
        <f>ROUND((($B297-'1.1 Formula Sheet'!$E$72)*'1.1 Formula Sheet'!$F$72)+'1.1 Formula Sheet'!$G$72,3)</f>
        <v>54.227</v>
      </c>
      <c r="D297"/>
      <c r="E297"/>
      <c r="F297"/>
      <c r="G297"/>
    </row>
    <row r="298" spans="2:7" ht="15">
      <c r="B298" s="37">
        <v>541</v>
      </c>
      <c r="C298" s="65">
        <f>ROUND((($B298-'1.1 Formula Sheet'!$E$72)*'1.1 Formula Sheet'!$F$72)+'1.1 Formula Sheet'!$G$72,3)</f>
        <v>54.31</v>
      </c>
      <c r="D298"/>
      <c r="E298"/>
      <c r="F298"/>
      <c r="G298"/>
    </row>
    <row r="299" spans="2:7" ht="15">
      <c r="B299" s="39">
        <v>542</v>
      </c>
      <c r="C299" s="66">
        <f>ROUND((($B299-'1.1 Formula Sheet'!$E$72)*'1.1 Formula Sheet'!$F$72)+'1.1 Formula Sheet'!$G$72,3)</f>
        <v>54.393</v>
      </c>
      <c r="D299"/>
      <c r="E299"/>
      <c r="F299"/>
      <c r="G299"/>
    </row>
    <row r="300" spans="2:7" ht="15">
      <c r="B300" s="37">
        <v>543</v>
      </c>
      <c r="C300" s="65">
        <f>ROUND((($B300-'1.1 Formula Sheet'!$E$72)*'1.1 Formula Sheet'!$F$72)+'1.1 Formula Sheet'!$G$72,3)</f>
        <v>54.477</v>
      </c>
      <c r="D300"/>
      <c r="E300"/>
      <c r="F300"/>
      <c r="G300"/>
    </row>
    <row r="301" spans="2:7" ht="15">
      <c r="B301" s="39">
        <v>544</v>
      </c>
      <c r="C301" s="66">
        <f>ROUND((($B301-'1.1 Formula Sheet'!$E$72)*'1.1 Formula Sheet'!$F$72)+'1.1 Formula Sheet'!$G$72,3)</f>
        <v>54.56</v>
      </c>
      <c r="D301"/>
      <c r="E301"/>
      <c r="F301"/>
      <c r="G301"/>
    </row>
    <row r="302" spans="2:7" ht="15">
      <c r="B302" s="37">
        <v>545</v>
      </c>
      <c r="C302" s="65">
        <f>ROUND((($B302-'1.1 Formula Sheet'!$E$72)*'1.1 Formula Sheet'!$F$72)+'1.1 Formula Sheet'!$G$72,3)</f>
        <v>54.643</v>
      </c>
      <c r="D302"/>
      <c r="E302"/>
      <c r="F302"/>
      <c r="G302"/>
    </row>
    <row r="303" spans="2:7" ht="15">
      <c r="B303" s="39">
        <v>546</v>
      </c>
      <c r="C303" s="66">
        <f>ROUND((($B303-'1.1 Formula Sheet'!$E$72)*'1.1 Formula Sheet'!$F$72)+'1.1 Formula Sheet'!$G$72,3)</f>
        <v>54.726</v>
      </c>
      <c r="D303"/>
      <c r="E303"/>
      <c r="F303"/>
      <c r="G303"/>
    </row>
    <row r="304" spans="2:7" ht="15">
      <c r="B304" s="37">
        <v>547</v>
      </c>
      <c r="C304" s="65">
        <f>ROUND((($B304-'1.1 Formula Sheet'!$E$72)*'1.1 Formula Sheet'!$F$72)+'1.1 Formula Sheet'!$G$72,3)</f>
        <v>54.809</v>
      </c>
      <c r="D304"/>
      <c r="E304"/>
      <c r="F304"/>
      <c r="G304"/>
    </row>
    <row r="305" spans="2:7" ht="15">
      <c r="B305" s="39">
        <v>548</v>
      </c>
      <c r="C305" s="66">
        <f>ROUND((($B305-'1.1 Formula Sheet'!$E$72)*'1.1 Formula Sheet'!$F$72)+'1.1 Formula Sheet'!$G$72,3)</f>
        <v>54.893</v>
      </c>
      <c r="D305"/>
      <c r="E305"/>
      <c r="F305"/>
      <c r="G305"/>
    </row>
    <row r="306" spans="2:7" ht="15">
      <c r="B306" s="37">
        <v>549</v>
      </c>
      <c r="C306" s="65">
        <f>ROUND((($B306-'1.1 Formula Sheet'!$E$72)*'1.1 Formula Sheet'!$F$72)+'1.1 Formula Sheet'!$G$72,3)</f>
        <v>54.976</v>
      </c>
      <c r="D306"/>
      <c r="E306"/>
      <c r="F306"/>
      <c r="G306"/>
    </row>
    <row r="307" spans="2:7" ht="15">
      <c r="B307" s="39">
        <v>550</v>
      </c>
      <c r="C307" s="66">
        <f>ROUND((($B307-'1.1 Formula Sheet'!$E$72)*'1.1 Formula Sheet'!$F$72)+'1.1 Formula Sheet'!$G$72,3)</f>
        <v>55.059</v>
      </c>
      <c r="D307"/>
      <c r="E307"/>
      <c r="F307"/>
      <c r="G307"/>
    </row>
    <row r="308" spans="2:7" ht="15">
      <c r="B308" s="37">
        <v>551</v>
      </c>
      <c r="C308" s="65">
        <f>ROUND((($B308-'1.1 Formula Sheet'!$E$72)*'1.1 Formula Sheet'!$F$72)+'1.1 Formula Sheet'!$G$72,3)</f>
        <v>55.142</v>
      </c>
      <c r="D308"/>
      <c r="E308"/>
      <c r="F308"/>
      <c r="G308"/>
    </row>
    <row r="309" spans="2:7" ht="15">
      <c r="B309" s="39">
        <v>552</v>
      </c>
      <c r="C309" s="66">
        <f>ROUND((($B309-'1.1 Formula Sheet'!$E$72)*'1.1 Formula Sheet'!$F$72)+'1.1 Formula Sheet'!$G$72,3)</f>
        <v>55.225</v>
      </c>
      <c r="D309"/>
      <c r="E309"/>
      <c r="F309"/>
      <c r="G309"/>
    </row>
    <row r="310" spans="2:7" ht="15">
      <c r="B310" s="37">
        <v>553</v>
      </c>
      <c r="C310" s="65">
        <f>ROUND((($B310-'1.1 Formula Sheet'!$E$72)*'1.1 Formula Sheet'!$F$72)+'1.1 Formula Sheet'!$G$72,3)</f>
        <v>55.309</v>
      </c>
      <c r="D310"/>
      <c r="E310"/>
      <c r="F310"/>
      <c r="G310"/>
    </row>
    <row r="311" spans="2:7" ht="15">
      <c r="B311" s="39">
        <v>554</v>
      </c>
      <c r="C311" s="66">
        <f>ROUND((($B311-'1.1 Formula Sheet'!$E$72)*'1.1 Formula Sheet'!$F$72)+'1.1 Formula Sheet'!$G$72,3)</f>
        <v>55.392</v>
      </c>
      <c r="D311"/>
      <c r="E311"/>
      <c r="F311"/>
      <c r="G311"/>
    </row>
    <row r="312" spans="2:7" ht="15">
      <c r="B312" s="37">
        <v>555</v>
      </c>
      <c r="C312" s="65">
        <f>ROUND((($B312-'1.1 Formula Sheet'!$E$72)*'1.1 Formula Sheet'!$F$72)+'1.1 Formula Sheet'!$G$72,3)</f>
        <v>55.475</v>
      </c>
      <c r="D312"/>
      <c r="E312"/>
      <c r="F312"/>
      <c r="G312"/>
    </row>
    <row r="313" spans="2:7" ht="15">
      <c r="B313" s="39">
        <v>556</v>
      </c>
      <c r="C313" s="66">
        <f>ROUND((($B313-'1.1 Formula Sheet'!$E$72)*'1.1 Formula Sheet'!$F$72)+'1.1 Formula Sheet'!$G$72,3)</f>
        <v>55.558</v>
      </c>
      <c r="D313"/>
      <c r="E313"/>
      <c r="F313"/>
      <c r="G313"/>
    </row>
    <row r="314" spans="2:7" ht="15">
      <c r="B314" s="37">
        <v>557</v>
      </c>
      <c r="C314" s="65">
        <f>ROUND((($B314-'1.1 Formula Sheet'!$E$72)*'1.1 Formula Sheet'!$F$72)+'1.1 Formula Sheet'!$G$72,3)</f>
        <v>55.641</v>
      </c>
      <c r="D314"/>
      <c r="E314"/>
      <c r="F314"/>
      <c r="G314"/>
    </row>
    <row r="315" spans="2:7" ht="15">
      <c r="B315" s="39">
        <v>558</v>
      </c>
      <c r="C315" s="66">
        <f>ROUND((($B315-'1.1 Formula Sheet'!$E$72)*'1.1 Formula Sheet'!$F$72)+'1.1 Formula Sheet'!$G$72,3)</f>
        <v>55.725</v>
      </c>
      <c r="D315"/>
      <c r="E315"/>
      <c r="F315"/>
      <c r="G315"/>
    </row>
    <row r="316" spans="2:7" ht="15">
      <c r="B316" s="37">
        <v>559</v>
      </c>
      <c r="C316" s="65">
        <f>ROUND((($B316-'1.1 Formula Sheet'!$E$72)*'1.1 Formula Sheet'!$F$72)+'1.1 Formula Sheet'!$G$72,3)</f>
        <v>55.808</v>
      </c>
      <c r="D316"/>
      <c r="E316"/>
      <c r="F316"/>
      <c r="G316"/>
    </row>
    <row r="317" spans="2:7" ht="15">
      <c r="B317" s="39">
        <v>560</v>
      </c>
      <c r="C317" s="66">
        <f>ROUND((($B317-'1.1 Formula Sheet'!$E$72)*'1.1 Formula Sheet'!$F$72)+'1.1 Formula Sheet'!$G$72,3)</f>
        <v>55.891</v>
      </c>
      <c r="D317"/>
      <c r="E317"/>
      <c r="F317"/>
      <c r="G317"/>
    </row>
    <row r="318" spans="2:7" ht="15">
      <c r="B318" s="37">
        <v>561</v>
      </c>
      <c r="C318" s="65">
        <f>ROUND((($B318-'1.1 Formula Sheet'!$E$72)*'1.1 Formula Sheet'!$F$72)+'1.1 Formula Sheet'!$G$72,3)</f>
        <v>55.974</v>
      </c>
      <c r="D318"/>
      <c r="E318"/>
      <c r="F318"/>
      <c r="G318"/>
    </row>
    <row r="319" spans="2:7" ht="15">
      <c r="B319" s="39">
        <v>562</v>
      </c>
      <c r="C319" s="66">
        <f>ROUND((($B319-'1.1 Formula Sheet'!$E$72)*'1.1 Formula Sheet'!$F$72)+'1.1 Formula Sheet'!$G$72,3)</f>
        <v>56.057</v>
      </c>
      <c r="D319"/>
      <c r="E319"/>
      <c r="F319"/>
      <c r="G319"/>
    </row>
    <row r="320" spans="2:7" ht="15">
      <c r="B320" s="37">
        <v>563</v>
      </c>
      <c r="C320" s="65">
        <f>ROUND((($B320-'1.1 Formula Sheet'!$E$72)*'1.1 Formula Sheet'!$F$72)+'1.1 Formula Sheet'!$G$72,3)</f>
        <v>56.141</v>
      </c>
      <c r="D320"/>
      <c r="E320"/>
      <c r="F320"/>
      <c r="G320"/>
    </row>
    <row r="321" spans="2:7" ht="15">
      <c r="B321" s="39">
        <v>564</v>
      </c>
      <c r="C321" s="66">
        <f>ROUND((($B321-'1.1 Formula Sheet'!$E$72)*'1.1 Formula Sheet'!$F$72)+'1.1 Formula Sheet'!$G$72,3)</f>
        <v>56.224</v>
      </c>
      <c r="D321"/>
      <c r="E321"/>
      <c r="F321"/>
      <c r="G321"/>
    </row>
    <row r="322" spans="2:7" ht="15">
      <c r="B322" s="37">
        <v>565</v>
      </c>
      <c r="C322" s="65">
        <f>ROUND((($B322-'1.1 Formula Sheet'!$E$72)*'1.1 Formula Sheet'!$F$72)+'1.1 Formula Sheet'!$G$72,3)</f>
        <v>56.307</v>
      </c>
      <c r="D322"/>
      <c r="E322"/>
      <c r="F322"/>
      <c r="G322"/>
    </row>
    <row r="323" spans="2:7" ht="15">
      <c r="B323" s="39">
        <v>566</v>
      </c>
      <c r="C323" s="66">
        <f>ROUND((($B323-'1.1 Formula Sheet'!$E$72)*'1.1 Formula Sheet'!$F$72)+'1.1 Formula Sheet'!$G$72,3)</f>
        <v>56.39</v>
      </c>
      <c r="D323"/>
      <c r="E323"/>
      <c r="F323"/>
      <c r="G323"/>
    </row>
    <row r="324" spans="2:7" ht="15">
      <c r="B324" s="37">
        <v>567</v>
      </c>
      <c r="C324" s="65">
        <f>ROUND((($B324-'1.1 Formula Sheet'!$E$72)*'1.1 Formula Sheet'!$F$72)+'1.1 Formula Sheet'!$G$72,3)</f>
        <v>56.473</v>
      </c>
      <c r="D324"/>
      <c r="E324"/>
      <c r="F324"/>
      <c r="G324"/>
    </row>
    <row r="325" spans="2:7" ht="15">
      <c r="B325" s="39">
        <v>568</v>
      </c>
      <c r="C325" s="66">
        <f>ROUND((($B325-'1.1 Formula Sheet'!$E$72)*'1.1 Formula Sheet'!$F$72)+'1.1 Formula Sheet'!$G$72,3)</f>
        <v>56.557</v>
      </c>
      <c r="D325"/>
      <c r="E325"/>
      <c r="F325"/>
      <c r="G325"/>
    </row>
    <row r="326" spans="2:7" ht="15">
      <c r="B326" s="37">
        <v>569</v>
      </c>
      <c r="C326" s="65">
        <f>ROUND((($B326-'1.1 Formula Sheet'!$E$72)*'1.1 Formula Sheet'!$F$72)+'1.1 Formula Sheet'!$G$72,3)</f>
        <v>56.64</v>
      </c>
      <c r="D326"/>
      <c r="E326"/>
      <c r="F326"/>
      <c r="G326"/>
    </row>
    <row r="327" spans="2:7" ht="15">
      <c r="B327" s="39">
        <v>570</v>
      </c>
      <c r="C327" s="66">
        <f>ROUND((($B327-'1.1 Formula Sheet'!$E$72)*'1.1 Formula Sheet'!$F$72)+'1.1 Formula Sheet'!$G$72,3)</f>
        <v>56.723</v>
      </c>
      <c r="D327"/>
      <c r="E327"/>
      <c r="F327"/>
      <c r="G327"/>
    </row>
    <row r="328" spans="2:7" ht="15">
      <c r="B328" s="37">
        <v>571</v>
      </c>
      <c r="C328" s="65">
        <f>ROUND((($B328-'1.1 Formula Sheet'!$E$72)*'1.1 Formula Sheet'!$F$72)+'1.1 Formula Sheet'!$G$72,3)</f>
        <v>56.806</v>
      </c>
      <c r="D328"/>
      <c r="E328"/>
      <c r="F328"/>
      <c r="G328"/>
    </row>
    <row r="329" spans="2:7" ht="15">
      <c r="B329" s="39">
        <v>572</v>
      </c>
      <c r="C329" s="66">
        <f>ROUND((($B329-'1.1 Formula Sheet'!$E$72)*'1.1 Formula Sheet'!$F$72)+'1.1 Formula Sheet'!$G$72,3)</f>
        <v>56.889</v>
      </c>
      <c r="D329"/>
      <c r="E329"/>
      <c r="F329"/>
      <c r="G329"/>
    </row>
    <row r="330" spans="2:7" ht="15">
      <c r="B330" s="37">
        <v>573</v>
      </c>
      <c r="C330" s="65">
        <f>ROUND((($B330-'1.1 Formula Sheet'!$E$72)*'1.1 Formula Sheet'!$F$72)+'1.1 Formula Sheet'!$G$72,3)</f>
        <v>56.973</v>
      </c>
      <c r="D330"/>
      <c r="E330"/>
      <c r="F330"/>
      <c r="G330"/>
    </row>
    <row r="331" spans="2:7" ht="15">
      <c r="B331" s="39">
        <v>574</v>
      </c>
      <c r="C331" s="66">
        <f>ROUND((($B331-'1.1 Formula Sheet'!$E$72)*'1.1 Formula Sheet'!$F$72)+'1.1 Formula Sheet'!$G$72,3)</f>
        <v>57.056</v>
      </c>
      <c r="D331"/>
      <c r="E331"/>
      <c r="F331"/>
      <c r="G331"/>
    </row>
    <row r="332" spans="2:7" ht="15">
      <c r="B332" s="37">
        <v>575</v>
      </c>
      <c r="C332" s="65">
        <f>ROUND((($B332-'1.1 Formula Sheet'!$E$72)*'1.1 Formula Sheet'!$F$72)+'1.1 Formula Sheet'!$G$72,3)</f>
        <v>57.139</v>
      </c>
      <c r="D332"/>
      <c r="E332"/>
      <c r="F332"/>
      <c r="G332"/>
    </row>
    <row r="333" spans="2:7" ht="15">
      <c r="B333" s="39">
        <v>576</v>
      </c>
      <c r="C333" s="66">
        <f>ROUND((($B333-'1.1 Formula Sheet'!$E$72)*'1.1 Formula Sheet'!$F$72)+'1.1 Formula Sheet'!$G$72,3)</f>
        <v>57.222</v>
      </c>
      <c r="D333"/>
      <c r="E333"/>
      <c r="F333"/>
      <c r="G333"/>
    </row>
    <row r="334" spans="2:7" ht="15">
      <c r="B334" s="37">
        <v>577</v>
      </c>
      <c r="C334" s="65">
        <f>ROUND((($B334-'1.1 Formula Sheet'!$E$72)*'1.1 Formula Sheet'!$F$72)+'1.1 Formula Sheet'!$G$72,3)</f>
        <v>57.305</v>
      </c>
      <c r="D334"/>
      <c r="E334"/>
      <c r="F334"/>
      <c r="G334"/>
    </row>
    <row r="335" spans="2:7" ht="15">
      <c r="B335" s="39">
        <v>578</v>
      </c>
      <c r="C335" s="66">
        <f>ROUND((($B335-'1.1 Formula Sheet'!$E$72)*'1.1 Formula Sheet'!$F$72)+'1.1 Formula Sheet'!$G$72,3)</f>
        <v>57.389</v>
      </c>
      <c r="D335"/>
      <c r="E335"/>
      <c r="F335"/>
      <c r="G335"/>
    </row>
    <row r="336" spans="2:7" ht="15">
      <c r="B336" s="37">
        <v>579</v>
      </c>
      <c r="C336" s="65">
        <f>ROUND((($B336-'1.1 Formula Sheet'!$E$72)*'1.1 Formula Sheet'!$F$72)+'1.1 Formula Sheet'!$G$72,3)</f>
        <v>57.472</v>
      </c>
      <c r="D336"/>
      <c r="E336"/>
      <c r="F336"/>
      <c r="G336"/>
    </row>
    <row r="337" spans="2:7" ht="15">
      <c r="B337" s="39">
        <v>580</v>
      </c>
      <c r="C337" s="66">
        <f>ROUND((($B337-'1.1 Formula Sheet'!$E$72)*'1.1 Formula Sheet'!$F$72)+'1.1 Formula Sheet'!$G$72,3)</f>
        <v>57.555</v>
      </c>
      <c r="D337"/>
      <c r="E337"/>
      <c r="F337"/>
      <c r="G337"/>
    </row>
    <row r="338" spans="2:7" ht="15">
      <c r="B338" s="37">
        <v>581</v>
      </c>
      <c r="C338" s="65">
        <f>ROUND((($B338-'1.1 Formula Sheet'!$E$72)*'1.1 Formula Sheet'!$F$72)+'1.1 Formula Sheet'!$G$72,3)</f>
        <v>57.638</v>
      </c>
      <c r="D338"/>
      <c r="E338"/>
      <c r="F338"/>
      <c r="G338"/>
    </row>
    <row r="339" spans="2:7" ht="15">
      <c r="B339" s="39">
        <v>582</v>
      </c>
      <c r="C339" s="66">
        <f>ROUND((($B339-'1.1 Formula Sheet'!$E$72)*'1.1 Formula Sheet'!$F$72)+'1.1 Formula Sheet'!$G$72,3)</f>
        <v>57.721</v>
      </c>
      <c r="D339"/>
      <c r="E339"/>
      <c r="F339"/>
      <c r="G339"/>
    </row>
    <row r="340" spans="2:7" ht="15">
      <c r="B340" s="37">
        <v>583</v>
      </c>
      <c r="C340" s="65">
        <f>ROUND((($B340-'1.1 Formula Sheet'!$E$72)*'1.1 Formula Sheet'!$F$72)+'1.1 Formula Sheet'!$G$72,3)</f>
        <v>57.805</v>
      </c>
      <c r="D340"/>
      <c r="E340"/>
      <c r="F340"/>
      <c r="G340"/>
    </row>
    <row r="341" spans="2:7" ht="15">
      <c r="B341" s="39">
        <v>584</v>
      </c>
      <c r="C341" s="66">
        <f>ROUND((($B341-'1.1 Formula Sheet'!$E$72)*'1.1 Formula Sheet'!$F$72)+'1.1 Formula Sheet'!$G$72,3)</f>
        <v>57.888</v>
      </c>
      <c r="D341"/>
      <c r="E341"/>
      <c r="F341"/>
      <c r="G341"/>
    </row>
    <row r="342" spans="2:7" ht="15">
      <c r="B342" s="37">
        <v>585</v>
      </c>
      <c r="C342" s="65">
        <f>ROUND((($B342-'1.1 Formula Sheet'!$E$72)*'1.1 Formula Sheet'!$F$72)+'1.1 Formula Sheet'!$G$72,3)</f>
        <v>57.971</v>
      </c>
      <c r="D342"/>
      <c r="E342"/>
      <c r="F342"/>
      <c r="G342"/>
    </row>
    <row r="343" spans="2:7" ht="15">
      <c r="B343" s="39">
        <v>586</v>
      </c>
      <c r="C343" s="66">
        <f>ROUND((($B343-'1.1 Formula Sheet'!$E$72)*'1.1 Formula Sheet'!$F$72)+'1.1 Formula Sheet'!$G$72,3)</f>
        <v>58.054</v>
      </c>
      <c r="D343"/>
      <c r="E343"/>
      <c r="F343"/>
      <c r="G343"/>
    </row>
    <row r="344" spans="2:7" ht="15">
      <c r="B344" s="37">
        <v>587</v>
      </c>
      <c r="C344" s="65">
        <f>ROUND((($B344-'1.1 Formula Sheet'!$E$72)*'1.1 Formula Sheet'!$F$72)+'1.1 Formula Sheet'!$G$72,3)</f>
        <v>58.137</v>
      </c>
      <c r="D344"/>
      <c r="E344"/>
      <c r="F344"/>
      <c r="G344"/>
    </row>
    <row r="345" spans="2:7" ht="15">
      <c r="B345" s="39">
        <v>588</v>
      </c>
      <c r="C345" s="66">
        <f>ROUND((($B345-'1.1 Formula Sheet'!$E$72)*'1.1 Formula Sheet'!$F$72)+'1.1 Formula Sheet'!$G$72,3)</f>
        <v>58.221</v>
      </c>
      <c r="D345"/>
      <c r="E345"/>
      <c r="F345"/>
      <c r="G345"/>
    </row>
    <row r="346" spans="2:7" ht="15">
      <c r="B346" s="37">
        <v>589</v>
      </c>
      <c r="C346" s="65">
        <f>ROUND((($B346-'1.1 Formula Sheet'!$E$72)*'1.1 Formula Sheet'!$F$72)+'1.1 Formula Sheet'!$G$72,3)</f>
        <v>58.304</v>
      </c>
      <c r="D346"/>
      <c r="E346"/>
      <c r="F346"/>
      <c r="G346"/>
    </row>
    <row r="347" spans="2:7" ht="15">
      <c r="B347" s="39">
        <v>590</v>
      </c>
      <c r="C347" s="66">
        <f>ROUND((($B347-'1.1 Formula Sheet'!$E$72)*'1.1 Formula Sheet'!$F$72)+'1.1 Formula Sheet'!$G$72,3)</f>
        <v>58.387</v>
      </c>
      <c r="D347"/>
      <c r="E347"/>
      <c r="F347"/>
      <c r="G347"/>
    </row>
    <row r="348" spans="2:7" ht="15">
      <c r="B348" s="37">
        <v>591</v>
      </c>
      <c r="C348" s="65">
        <f>ROUND((($B348-'1.1 Formula Sheet'!$E$72)*'1.1 Formula Sheet'!$F$72)+'1.1 Formula Sheet'!$G$72,3)</f>
        <v>58.47</v>
      </c>
      <c r="D348"/>
      <c r="E348"/>
      <c r="F348"/>
      <c r="G348"/>
    </row>
    <row r="349" spans="2:7" ht="15">
      <c r="B349" s="39">
        <v>592</v>
      </c>
      <c r="C349" s="66">
        <f>ROUND((($B349-'1.1 Formula Sheet'!$E$72)*'1.1 Formula Sheet'!$F$72)+'1.1 Formula Sheet'!$G$72,3)</f>
        <v>58.553</v>
      </c>
      <c r="D349"/>
      <c r="E349"/>
      <c r="F349"/>
      <c r="G349"/>
    </row>
    <row r="350" spans="2:7" ht="15">
      <c r="B350" s="37">
        <v>593</v>
      </c>
      <c r="C350" s="65">
        <f>ROUND((($B350-'1.1 Formula Sheet'!$E$72)*'1.1 Formula Sheet'!$F$72)+'1.1 Formula Sheet'!$G$72,3)</f>
        <v>58.637</v>
      </c>
      <c r="D350"/>
      <c r="E350"/>
      <c r="F350"/>
      <c r="G350"/>
    </row>
    <row r="351" spans="2:7" ht="15">
      <c r="B351" s="39">
        <v>594</v>
      </c>
      <c r="C351" s="66">
        <f>ROUND((($B351-'1.1 Formula Sheet'!$E$72)*'1.1 Formula Sheet'!$F$72)+'1.1 Formula Sheet'!$G$72,3)</f>
        <v>58.72</v>
      </c>
      <c r="D351"/>
      <c r="E351"/>
      <c r="F351"/>
      <c r="G351"/>
    </row>
    <row r="352" spans="2:7" ht="15">
      <c r="B352" s="37">
        <v>595</v>
      </c>
      <c r="C352" s="65">
        <f>ROUND((($B352-'1.1 Formula Sheet'!$E$72)*'1.1 Formula Sheet'!$F$72)+'1.1 Formula Sheet'!$G$72,3)</f>
        <v>58.803</v>
      </c>
      <c r="D352"/>
      <c r="E352"/>
      <c r="F352"/>
      <c r="G352"/>
    </row>
    <row r="353" spans="2:7" ht="15">
      <c r="B353" s="39">
        <v>596</v>
      </c>
      <c r="C353" s="66">
        <f>ROUND((($B353-'1.1 Formula Sheet'!$E$72)*'1.1 Formula Sheet'!$F$72)+'1.1 Formula Sheet'!$G$72,3)</f>
        <v>58.886</v>
      </c>
      <c r="D353"/>
      <c r="E353"/>
      <c r="F353"/>
      <c r="G353"/>
    </row>
    <row r="354" spans="2:7" ht="15">
      <c r="B354" s="37">
        <v>597</v>
      </c>
      <c r="C354" s="65">
        <f>ROUND((($B354-'1.1 Formula Sheet'!$E$72)*'1.1 Formula Sheet'!$F$72)+'1.1 Formula Sheet'!$G$72,3)</f>
        <v>58.969</v>
      </c>
      <c r="D354"/>
      <c r="E354"/>
      <c r="F354"/>
      <c r="G354"/>
    </row>
    <row r="355" spans="2:7" ht="15">
      <c r="B355" s="39">
        <v>598</v>
      </c>
      <c r="C355" s="66">
        <f>ROUND((($B355-'1.1 Formula Sheet'!$E$72)*'1.1 Formula Sheet'!$F$72)+'1.1 Formula Sheet'!$G$72,3)</f>
        <v>59.053</v>
      </c>
      <c r="D355"/>
      <c r="E355"/>
      <c r="F355"/>
      <c r="G355"/>
    </row>
    <row r="356" spans="2:7" ht="15">
      <c r="B356" s="37">
        <v>599</v>
      </c>
      <c r="C356" s="65">
        <f>ROUND((($B356-'1.1 Formula Sheet'!$E$72)*'1.1 Formula Sheet'!$F$72)+'1.1 Formula Sheet'!$G$72,3)</f>
        <v>59.136</v>
      </c>
      <c r="D356"/>
      <c r="E356"/>
      <c r="F356"/>
      <c r="G356"/>
    </row>
    <row r="357" spans="2:7" ht="15">
      <c r="B357" s="39">
        <v>600</v>
      </c>
      <c r="C357" s="66">
        <f>ROUND((($B357-'1.1 Formula Sheet'!$E$72)*'1.1 Formula Sheet'!$F$72)+'1.1 Formula Sheet'!$G$72,3)</f>
        <v>59.219</v>
      </c>
      <c r="D357"/>
      <c r="E357"/>
      <c r="F357"/>
      <c r="G357"/>
    </row>
    <row r="358" spans="2:7" ht="15">
      <c r="B358" s="37">
        <v>601</v>
      </c>
      <c r="C358" s="65">
        <f>ROUND((($B358-'1.1 Formula Sheet'!$E$72)*'1.1 Formula Sheet'!$F$72)+'1.1 Formula Sheet'!$G$72,3)</f>
        <v>59.302</v>
      </c>
      <c r="D358"/>
      <c r="E358"/>
      <c r="F358"/>
      <c r="G358"/>
    </row>
    <row r="359" spans="2:7" ht="15">
      <c r="B359" s="39">
        <v>602</v>
      </c>
      <c r="C359" s="66">
        <f>ROUND((($B359-'1.1 Formula Sheet'!$E$72)*'1.1 Formula Sheet'!$F$72)+'1.1 Formula Sheet'!$G$72,3)</f>
        <v>59.385</v>
      </c>
      <c r="D359"/>
      <c r="E359"/>
      <c r="F359"/>
      <c r="G359"/>
    </row>
    <row r="360" spans="2:7" ht="15">
      <c r="B360" s="37">
        <v>603</v>
      </c>
      <c r="C360" s="65">
        <f>ROUND((($B360-'1.1 Formula Sheet'!$E$72)*'1.1 Formula Sheet'!$F$72)+'1.1 Formula Sheet'!$G$72,3)</f>
        <v>59.469</v>
      </c>
      <c r="D360"/>
      <c r="E360"/>
      <c r="F360"/>
      <c r="G360"/>
    </row>
    <row r="361" spans="2:7" ht="15">
      <c r="B361" s="39">
        <v>604</v>
      </c>
      <c r="C361" s="66">
        <f>ROUND((($B361-'1.1 Formula Sheet'!$E$72)*'1.1 Formula Sheet'!$F$72)+'1.1 Formula Sheet'!$G$72,3)</f>
        <v>59.552</v>
      </c>
      <c r="D361"/>
      <c r="E361"/>
      <c r="F361"/>
      <c r="G361"/>
    </row>
    <row r="362" spans="2:7" ht="15">
      <c r="B362" s="37">
        <v>605</v>
      </c>
      <c r="C362" s="65">
        <f>ROUND((($B362-'1.1 Formula Sheet'!$E$72)*'1.1 Formula Sheet'!$F$72)+'1.1 Formula Sheet'!$G$72,3)</f>
        <v>59.635</v>
      </c>
      <c r="D362"/>
      <c r="E362"/>
      <c r="F362"/>
      <c r="G362"/>
    </row>
    <row r="363" spans="2:7" ht="15">
      <c r="B363" s="39">
        <v>606</v>
      </c>
      <c r="C363" s="66">
        <f>ROUND((($B363-'1.1 Formula Sheet'!$E$72)*'1.1 Formula Sheet'!$F$72)+'1.1 Formula Sheet'!$G$72,3)</f>
        <v>59.718</v>
      </c>
      <c r="D363"/>
      <c r="E363"/>
      <c r="F363"/>
      <c r="G363"/>
    </row>
    <row r="364" spans="2:7" ht="15">
      <c r="B364" s="37">
        <v>607</v>
      </c>
      <c r="C364" s="65">
        <f>ROUND((($B364-'1.1 Formula Sheet'!$E$72)*'1.1 Formula Sheet'!$F$72)+'1.1 Formula Sheet'!$G$72,3)</f>
        <v>59.801</v>
      </c>
      <c r="D364"/>
      <c r="E364"/>
      <c r="F364"/>
      <c r="G364"/>
    </row>
    <row r="365" spans="2:7" ht="15">
      <c r="B365" s="39">
        <v>608</v>
      </c>
      <c r="C365" s="66">
        <f>ROUND((($B365-'1.1 Formula Sheet'!$E$72)*'1.1 Formula Sheet'!$F$72)+'1.1 Formula Sheet'!$G$72,3)</f>
        <v>59.885</v>
      </c>
      <c r="D365"/>
      <c r="E365"/>
      <c r="F365"/>
      <c r="G365"/>
    </row>
    <row r="366" spans="2:7" ht="15">
      <c r="B366" s="37">
        <v>609</v>
      </c>
      <c r="C366" s="65">
        <f>ROUND((($B366-'1.1 Formula Sheet'!$E$72)*'1.1 Formula Sheet'!$F$72)+'1.1 Formula Sheet'!$G$72,3)</f>
        <v>59.968</v>
      </c>
      <c r="D366"/>
      <c r="E366"/>
      <c r="F366"/>
      <c r="G366"/>
    </row>
    <row r="367" spans="2:7" ht="15">
      <c r="B367" s="39">
        <v>610</v>
      </c>
      <c r="C367" s="66">
        <f>ROUND((($B367-'1.1 Formula Sheet'!$E$72)*'1.1 Formula Sheet'!$F$72)+'1.1 Formula Sheet'!$G$72,3)</f>
        <v>60.051</v>
      </c>
      <c r="D367"/>
      <c r="E367"/>
      <c r="F367"/>
      <c r="G367"/>
    </row>
    <row r="368" spans="2:7" ht="15">
      <c r="B368" s="37">
        <v>611</v>
      </c>
      <c r="C368" s="65">
        <f>ROUND((($B368-'1.1 Formula Sheet'!$E$72)*'1.1 Formula Sheet'!$F$72)+'1.1 Formula Sheet'!$G$72,3)</f>
        <v>60.134</v>
      </c>
      <c r="D368"/>
      <c r="E368"/>
      <c r="F368"/>
      <c r="G368"/>
    </row>
    <row r="369" spans="2:7" ht="15">
      <c r="B369" s="39">
        <v>612</v>
      </c>
      <c r="C369" s="66">
        <f>ROUND((($B369-'1.1 Formula Sheet'!$E$72)*'1.1 Formula Sheet'!$F$72)+'1.1 Formula Sheet'!$G$72,3)</f>
        <v>60.217</v>
      </c>
      <c r="D369"/>
      <c r="E369"/>
      <c r="F369"/>
      <c r="G369"/>
    </row>
    <row r="370" spans="2:7" ht="15">
      <c r="B370" s="37">
        <v>613</v>
      </c>
      <c r="C370" s="65">
        <f>ROUND((($B370-'1.1 Formula Sheet'!$E$72)*'1.1 Formula Sheet'!$F$72)+'1.1 Formula Sheet'!$G$72,3)</f>
        <v>60.301</v>
      </c>
      <c r="D370"/>
      <c r="E370"/>
      <c r="F370"/>
      <c r="G370"/>
    </row>
    <row r="371" spans="2:7" ht="15">
      <c r="B371" s="39">
        <v>614</v>
      </c>
      <c r="C371" s="66">
        <f>ROUND((($B371-'1.1 Formula Sheet'!$E$72)*'1.1 Formula Sheet'!$F$72)+'1.1 Formula Sheet'!$G$72,3)</f>
        <v>60.384</v>
      </c>
      <c r="D371"/>
      <c r="E371"/>
      <c r="F371"/>
      <c r="G371"/>
    </row>
    <row r="372" spans="2:7" ht="15">
      <c r="B372" s="37">
        <v>615</v>
      </c>
      <c r="C372" s="65">
        <f>ROUND((($B372-'1.1 Formula Sheet'!$E$72)*'1.1 Formula Sheet'!$F$72)+'1.1 Formula Sheet'!$G$72,3)</f>
        <v>60.467</v>
      </c>
      <c r="D372"/>
      <c r="E372"/>
      <c r="F372"/>
      <c r="G372"/>
    </row>
    <row r="373" spans="2:7" ht="15">
      <c r="B373" s="39">
        <v>616</v>
      </c>
      <c r="C373" s="66">
        <f>ROUND((($B373-'1.1 Formula Sheet'!$E$72)*'1.1 Formula Sheet'!$F$72)+'1.1 Formula Sheet'!$G$72,3)</f>
        <v>60.55</v>
      </c>
      <c r="D373"/>
      <c r="E373"/>
      <c r="F373"/>
      <c r="G373"/>
    </row>
    <row r="374" spans="2:7" ht="15">
      <c r="B374" s="37">
        <v>617</v>
      </c>
      <c r="C374" s="65">
        <f>ROUND((($B374-'1.1 Formula Sheet'!$E$72)*'1.1 Formula Sheet'!$F$72)+'1.1 Formula Sheet'!$G$72,3)</f>
        <v>60.633</v>
      </c>
      <c r="D374"/>
      <c r="E374"/>
      <c r="F374"/>
      <c r="G374"/>
    </row>
    <row r="375" spans="2:7" ht="15">
      <c r="B375" s="39">
        <v>618</v>
      </c>
      <c r="C375" s="66">
        <f>ROUND((($B375-'1.1 Formula Sheet'!$E$72)*'1.1 Formula Sheet'!$F$72)+'1.1 Formula Sheet'!$G$72,3)</f>
        <v>60.717</v>
      </c>
      <c r="D375"/>
      <c r="E375"/>
      <c r="F375"/>
      <c r="G375"/>
    </row>
    <row r="376" spans="2:7" ht="15">
      <c r="B376" s="37">
        <v>619</v>
      </c>
      <c r="C376" s="65">
        <f>ROUND((($B376-'1.1 Formula Sheet'!$E$72)*'1.1 Formula Sheet'!$F$72)+'1.1 Formula Sheet'!$G$72,3)</f>
        <v>60.8</v>
      </c>
      <c r="D376"/>
      <c r="E376"/>
      <c r="F376"/>
      <c r="G376"/>
    </row>
    <row r="377" spans="2:7" ht="15">
      <c r="B377" s="39">
        <v>620</v>
      </c>
      <c r="C377" s="66">
        <f>ROUND((($B377-'1.1 Formula Sheet'!$E$72)*'1.1 Formula Sheet'!$F$72)+'1.1 Formula Sheet'!$G$72,3)</f>
        <v>60.883</v>
      </c>
      <c r="D377"/>
      <c r="E377"/>
      <c r="F377"/>
      <c r="G377"/>
    </row>
    <row r="378" spans="2:7" ht="15">
      <c r="B378" s="37">
        <v>621</v>
      </c>
      <c r="C378" s="65">
        <f>ROUND((($B378-'1.1 Formula Sheet'!$E$72)*'1.1 Formula Sheet'!$F$72)+'1.1 Formula Sheet'!$G$72,3)</f>
        <v>60.966</v>
      </c>
      <c r="D378"/>
      <c r="E378"/>
      <c r="F378"/>
      <c r="G378"/>
    </row>
    <row r="379" spans="2:7" ht="15">
      <c r="B379" s="39">
        <v>622</v>
      </c>
      <c r="C379" s="66">
        <f>ROUND((($B379-'1.1 Formula Sheet'!$E$72)*'1.1 Formula Sheet'!$F$72)+'1.1 Formula Sheet'!$G$72,3)</f>
        <v>61.049</v>
      </c>
      <c r="D379"/>
      <c r="E379"/>
      <c r="F379"/>
      <c r="G379"/>
    </row>
    <row r="380" spans="2:7" ht="15">
      <c r="B380" s="37">
        <v>623</v>
      </c>
      <c r="C380" s="65">
        <f>ROUND((($B380-'1.1 Formula Sheet'!$E$72)*'1.1 Formula Sheet'!$F$72)+'1.1 Formula Sheet'!$G$72,3)</f>
        <v>61.133</v>
      </c>
      <c r="D380"/>
      <c r="E380"/>
      <c r="F380"/>
      <c r="G380"/>
    </row>
    <row r="381" spans="2:7" ht="15">
      <c r="B381" s="39">
        <v>624</v>
      </c>
      <c r="C381" s="66">
        <f>ROUND((($B381-'1.1 Formula Sheet'!$E$72)*'1.1 Formula Sheet'!$F$72)+'1.1 Formula Sheet'!$G$72,3)</f>
        <v>61.216</v>
      </c>
      <c r="D381"/>
      <c r="E381"/>
      <c r="F381"/>
      <c r="G381"/>
    </row>
    <row r="382" spans="2:7" ht="15">
      <c r="B382" s="37">
        <v>625</v>
      </c>
      <c r="C382" s="65">
        <f>ROUND((($B382-'1.1 Formula Sheet'!$E$72)*'1.1 Formula Sheet'!$F$72)+'1.1 Formula Sheet'!$G$72,3)</f>
        <v>61.299</v>
      </c>
      <c r="D382"/>
      <c r="E382"/>
      <c r="F382"/>
      <c r="G382"/>
    </row>
    <row r="383" spans="2:7" ht="15">
      <c r="B383" s="39">
        <v>626</v>
      </c>
      <c r="C383" s="66">
        <f>ROUND((($B383-'1.1 Formula Sheet'!$E$72)*'1.1 Formula Sheet'!$F$72)+'1.1 Formula Sheet'!$G$72,3)</f>
        <v>61.382</v>
      </c>
      <c r="D383"/>
      <c r="E383"/>
      <c r="F383"/>
      <c r="G383"/>
    </row>
    <row r="384" spans="2:7" ht="15">
      <c r="B384" s="37">
        <v>627</v>
      </c>
      <c r="C384" s="65">
        <f>ROUND((($B384-'1.1 Formula Sheet'!$E$72)*'1.1 Formula Sheet'!$F$72)+'1.1 Formula Sheet'!$G$72,3)</f>
        <v>61.465</v>
      </c>
      <c r="D384"/>
      <c r="E384"/>
      <c r="F384"/>
      <c r="G384"/>
    </row>
    <row r="385" spans="2:7" ht="15">
      <c r="B385" s="39">
        <v>628</v>
      </c>
      <c r="C385" s="66">
        <f>ROUND((($B385-'1.1 Formula Sheet'!$E$72)*'1.1 Formula Sheet'!$F$72)+'1.1 Formula Sheet'!$G$72,3)</f>
        <v>61.549</v>
      </c>
      <c r="D385"/>
      <c r="E385"/>
      <c r="F385"/>
      <c r="G385"/>
    </row>
    <row r="386" spans="2:7" ht="15">
      <c r="B386" s="37">
        <v>629</v>
      </c>
      <c r="C386" s="65">
        <f>ROUND((($B386-'1.1 Formula Sheet'!$E$72)*'1.1 Formula Sheet'!$F$72)+'1.1 Formula Sheet'!$G$72,3)</f>
        <v>61.632</v>
      </c>
      <c r="D386"/>
      <c r="E386"/>
      <c r="F386"/>
      <c r="G386"/>
    </row>
    <row r="387" spans="2:7" ht="15">
      <c r="B387" s="39">
        <v>630</v>
      </c>
      <c r="C387" s="66">
        <f>ROUND((($B387-'1.1 Formula Sheet'!$E$72)*'1.1 Formula Sheet'!$F$72)+'1.1 Formula Sheet'!$G$72,3)</f>
        <v>61.715</v>
      </c>
      <c r="D387"/>
      <c r="E387"/>
      <c r="F387"/>
      <c r="G387"/>
    </row>
    <row r="388" spans="2:7" ht="15">
      <c r="B388" s="37">
        <v>631</v>
      </c>
      <c r="C388" s="65">
        <f>ROUND((($B388-'1.1 Formula Sheet'!$E$72)*'1.1 Formula Sheet'!$F$72)+'1.1 Formula Sheet'!$G$72,3)</f>
        <v>61.798</v>
      </c>
      <c r="D388"/>
      <c r="E388"/>
      <c r="F388"/>
      <c r="G388"/>
    </row>
    <row r="389" spans="2:7" ht="15">
      <c r="B389" s="39">
        <v>632</v>
      </c>
      <c r="C389" s="66">
        <f>ROUND((($B389-'1.1 Formula Sheet'!$E$72)*'1.1 Formula Sheet'!$F$72)+'1.1 Formula Sheet'!$G$72,3)</f>
        <v>61.881</v>
      </c>
      <c r="D389"/>
      <c r="E389"/>
      <c r="F389"/>
      <c r="G389"/>
    </row>
    <row r="390" spans="2:7" ht="15">
      <c r="B390" s="37">
        <v>633</v>
      </c>
      <c r="C390" s="65">
        <f>ROUND((($B390-'1.1 Formula Sheet'!$E$72)*'1.1 Formula Sheet'!$F$72)+'1.1 Formula Sheet'!$G$72,3)</f>
        <v>61.965</v>
      </c>
      <c r="D390"/>
      <c r="E390"/>
      <c r="F390"/>
      <c r="G390"/>
    </row>
    <row r="391" spans="2:7" ht="15">
      <c r="B391" s="39">
        <v>634</v>
      </c>
      <c r="C391" s="66">
        <f>ROUND((($B391-'1.1 Formula Sheet'!$E$72)*'1.1 Formula Sheet'!$F$72)+'1.1 Formula Sheet'!$G$72,3)</f>
        <v>62.048</v>
      </c>
      <c r="D391"/>
      <c r="E391"/>
      <c r="F391"/>
      <c r="G391"/>
    </row>
    <row r="392" spans="2:7" ht="15">
      <c r="B392" s="37">
        <v>635</v>
      </c>
      <c r="C392" s="65">
        <f>ROUND((($B392-'1.1 Formula Sheet'!$E$72)*'1.1 Formula Sheet'!$F$72)+'1.1 Formula Sheet'!$G$72,3)</f>
        <v>62.131</v>
      </c>
      <c r="D392"/>
      <c r="E392"/>
      <c r="F392"/>
      <c r="G392"/>
    </row>
    <row r="393" spans="2:7" ht="15">
      <c r="B393" s="39">
        <v>636</v>
      </c>
      <c r="C393" s="66">
        <f>ROUND((($B393-'1.1 Formula Sheet'!$E$72)*'1.1 Formula Sheet'!$F$72)+'1.1 Formula Sheet'!$G$72,3)</f>
        <v>62.214</v>
      </c>
      <c r="D393"/>
      <c r="E393"/>
      <c r="F393"/>
      <c r="G393"/>
    </row>
    <row r="394" spans="2:7" ht="15">
      <c r="B394" s="37">
        <v>637</v>
      </c>
      <c r="C394" s="65">
        <f>ROUND((($B394-'1.1 Formula Sheet'!$E$72)*'1.1 Formula Sheet'!$F$72)+'1.1 Formula Sheet'!$G$72,3)</f>
        <v>62.297</v>
      </c>
      <c r="D394"/>
      <c r="E394"/>
      <c r="F394"/>
      <c r="G394"/>
    </row>
    <row r="395" spans="2:7" ht="15">
      <c r="B395" s="39">
        <v>638</v>
      </c>
      <c r="C395" s="66">
        <f>ROUND((($B395-'1.1 Formula Sheet'!$E$72)*'1.1 Formula Sheet'!$F$72)+'1.1 Formula Sheet'!$G$72,3)</f>
        <v>62.381</v>
      </c>
      <c r="D395"/>
      <c r="E395"/>
      <c r="F395"/>
      <c r="G395"/>
    </row>
    <row r="396" spans="2:7" ht="15">
      <c r="B396" s="37">
        <v>639</v>
      </c>
      <c r="C396" s="65">
        <f>ROUND((($B396-'1.1 Formula Sheet'!$E$72)*'1.1 Formula Sheet'!$F$72)+'1.1 Formula Sheet'!$G$72,3)</f>
        <v>62.464</v>
      </c>
      <c r="D396"/>
      <c r="E396"/>
      <c r="F396"/>
      <c r="G396"/>
    </row>
    <row r="397" spans="2:7" ht="15">
      <c r="B397" s="39">
        <v>640</v>
      </c>
      <c r="C397" s="66">
        <f>ROUND((($B397-'1.1 Formula Sheet'!$E$72)*'1.1 Formula Sheet'!$F$72)+'1.1 Formula Sheet'!$G$72,3)</f>
        <v>62.547</v>
      </c>
      <c r="D397"/>
      <c r="E397"/>
      <c r="F397"/>
      <c r="G397"/>
    </row>
    <row r="398" spans="2:7" ht="15">
      <c r="B398" s="37">
        <v>641</v>
      </c>
      <c r="C398" s="65">
        <f>ROUND((($B398-'1.1 Formula Sheet'!$E$72)*'1.1 Formula Sheet'!$F$72)+'1.1 Formula Sheet'!$G$72,3)</f>
        <v>62.63</v>
      </c>
      <c r="D398"/>
      <c r="E398"/>
      <c r="F398"/>
      <c r="G398"/>
    </row>
    <row r="399" spans="2:7" ht="15">
      <c r="B399" s="39">
        <v>642</v>
      </c>
      <c r="C399" s="66">
        <f>ROUND((($B399-'1.1 Formula Sheet'!$E$72)*'1.1 Formula Sheet'!$F$72)+'1.1 Formula Sheet'!$G$72,3)</f>
        <v>62.713</v>
      </c>
      <c r="D399"/>
      <c r="E399"/>
      <c r="F399"/>
      <c r="G399"/>
    </row>
    <row r="400" spans="2:7" ht="15">
      <c r="B400" s="37">
        <v>643</v>
      </c>
      <c r="C400" s="65">
        <f>ROUND((($B400-'1.1 Formula Sheet'!$E$72)*'1.1 Formula Sheet'!$F$72)+'1.1 Formula Sheet'!$G$72,3)</f>
        <v>62.797</v>
      </c>
      <c r="D400"/>
      <c r="E400"/>
      <c r="F400"/>
      <c r="G400"/>
    </row>
    <row r="401" spans="2:7" ht="15">
      <c r="B401" s="39">
        <v>644</v>
      </c>
      <c r="C401" s="66">
        <f>ROUND((($B401-'1.1 Formula Sheet'!$E$72)*'1.1 Formula Sheet'!$F$72)+'1.1 Formula Sheet'!$G$72,3)</f>
        <v>62.88</v>
      </c>
      <c r="D401"/>
      <c r="E401"/>
      <c r="F401"/>
      <c r="G401"/>
    </row>
    <row r="402" spans="2:7" ht="15">
      <c r="B402" s="37">
        <v>645</v>
      </c>
      <c r="C402" s="65">
        <f>ROUND((($B402-'1.1 Formula Sheet'!$E$72)*'1.1 Formula Sheet'!$F$72)+'1.1 Formula Sheet'!$G$72,3)</f>
        <v>62.963</v>
      </c>
      <c r="D402"/>
      <c r="E402"/>
      <c r="F402"/>
      <c r="G402"/>
    </row>
    <row r="403" spans="2:7" ht="15">
      <c r="B403" s="39">
        <v>646</v>
      </c>
      <c r="C403" s="66">
        <f>ROUND((($B403-'1.1 Formula Sheet'!$E$72)*'1.1 Formula Sheet'!$F$72)+'1.1 Formula Sheet'!$G$72,3)</f>
        <v>63.046</v>
      </c>
      <c r="D403"/>
      <c r="E403"/>
      <c r="F403"/>
      <c r="G403"/>
    </row>
    <row r="404" spans="2:7" ht="15">
      <c r="B404" s="37">
        <v>647</v>
      </c>
      <c r="C404" s="65">
        <f>ROUND((($B404-'1.1 Formula Sheet'!$E$72)*'1.1 Formula Sheet'!$F$72)+'1.1 Formula Sheet'!$G$72,3)</f>
        <v>63.129</v>
      </c>
      <c r="D404"/>
      <c r="E404"/>
      <c r="F404"/>
      <c r="G404"/>
    </row>
    <row r="405" spans="2:7" ht="15">
      <c r="B405" s="39">
        <v>648</v>
      </c>
      <c r="C405" s="66">
        <f>ROUND((($B405-'1.1 Formula Sheet'!$E$72)*'1.1 Formula Sheet'!$F$72)+'1.1 Formula Sheet'!$G$72,3)</f>
        <v>63.213</v>
      </c>
      <c r="D405"/>
      <c r="E405"/>
      <c r="F405"/>
      <c r="G405"/>
    </row>
    <row r="406" spans="2:7" ht="15">
      <c r="B406" s="37">
        <v>649</v>
      </c>
      <c r="C406" s="65">
        <f>ROUND((($B406-'1.1 Formula Sheet'!$E$72)*'1.1 Formula Sheet'!$F$72)+'1.1 Formula Sheet'!$G$72,3)</f>
        <v>63.296</v>
      </c>
      <c r="D406"/>
      <c r="E406"/>
      <c r="F406"/>
      <c r="G406"/>
    </row>
    <row r="407" spans="2:7" ht="15">
      <c r="B407" s="39">
        <v>650</v>
      </c>
      <c r="C407" s="66">
        <f>ROUND((($B407-'1.1 Formula Sheet'!$E$72)*'1.1 Formula Sheet'!$F$72)+'1.1 Formula Sheet'!$G$72,3)</f>
        <v>63.379</v>
      </c>
      <c r="D407"/>
      <c r="E407"/>
      <c r="F407"/>
      <c r="G407"/>
    </row>
    <row r="408" spans="2:7" ht="15">
      <c r="B408" s="37">
        <v>651</v>
      </c>
      <c r="C408" s="65">
        <f>ROUND((($B408-'1.1 Formula Sheet'!$E$72)*'1.1 Formula Sheet'!$F$72)+'1.1 Formula Sheet'!$G$72,3)</f>
        <v>63.462</v>
      </c>
      <c r="D408"/>
      <c r="E408"/>
      <c r="F408"/>
      <c r="G408"/>
    </row>
    <row r="409" spans="2:7" ht="15">
      <c r="B409" s="39">
        <v>652</v>
      </c>
      <c r="C409" s="66">
        <f>ROUND((($B409-'1.1 Formula Sheet'!$E$72)*'1.1 Formula Sheet'!$F$72)+'1.1 Formula Sheet'!$G$72,3)</f>
        <v>63.545</v>
      </c>
      <c r="D409"/>
      <c r="E409"/>
      <c r="F409"/>
      <c r="G409"/>
    </row>
    <row r="410" spans="2:7" ht="15">
      <c r="B410" s="37">
        <v>653</v>
      </c>
      <c r="C410" s="65">
        <f>ROUND((($B410-'1.1 Formula Sheet'!$E$72)*'1.1 Formula Sheet'!$F$72)+'1.1 Formula Sheet'!$G$72,3)</f>
        <v>63.629</v>
      </c>
      <c r="D410"/>
      <c r="E410"/>
      <c r="F410"/>
      <c r="G410"/>
    </row>
    <row r="411" spans="2:7" ht="15">
      <c r="B411" s="39">
        <v>654</v>
      </c>
      <c r="C411" s="66">
        <f>ROUND((($B411-'1.1 Formula Sheet'!$E$72)*'1.1 Formula Sheet'!$F$72)+'1.1 Formula Sheet'!$G$72,3)</f>
        <v>63.712</v>
      </c>
      <c r="D411"/>
      <c r="E411"/>
      <c r="F411"/>
      <c r="G411"/>
    </row>
    <row r="412" spans="2:7" ht="15">
      <c r="B412" s="37">
        <v>655</v>
      </c>
      <c r="C412" s="65">
        <f>ROUND((($B412-'1.1 Formula Sheet'!$E$72)*'1.1 Formula Sheet'!$F$72)+'1.1 Formula Sheet'!$G$72,3)</f>
        <v>63.795</v>
      </c>
      <c r="D412"/>
      <c r="E412"/>
      <c r="F412"/>
      <c r="G412"/>
    </row>
    <row r="413" spans="2:7" ht="15">
      <c r="B413" s="39">
        <v>656</v>
      </c>
      <c r="C413" s="66">
        <f>ROUND((($B413-'1.1 Formula Sheet'!$E$72)*'1.1 Formula Sheet'!$F$72)+'1.1 Formula Sheet'!$G$72,3)</f>
        <v>63.878</v>
      </c>
      <c r="D413"/>
      <c r="E413"/>
      <c r="F413"/>
      <c r="G413"/>
    </row>
    <row r="414" spans="2:7" ht="15">
      <c r="B414" s="37">
        <v>657</v>
      </c>
      <c r="C414" s="65">
        <f>ROUND((($B414-'1.1 Formula Sheet'!$E$72)*'1.1 Formula Sheet'!$F$72)+'1.1 Formula Sheet'!$G$72,3)</f>
        <v>63.961</v>
      </c>
      <c r="D414"/>
      <c r="E414"/>
      <c r="F414"/>
      <c r="G414"/>
    </row>
    <row r="415" spans="2:7" ht="15">
      <c r="B415" s="39">
        <v>658</v>
      </c>
      <c r="C415" s="66">
        <f>ROUND((($B415-'1.1 Formula Sheet'!$E$72)*'1.1 Formula Sheet'!$F$72)+'1.1 Formula Sheet'!$G$72,3)</f>
        <v>64.045</v>
      </c>
      <c r="D415"/>
      <c r="E415"/>
      <c r="F415"/>
      <c r="G415"/>
    </row>
    <row r="416" spans="2:7" ht="15">
      <c r="B416" s="37">
        <v>659</v>
      </c>
      <c r="C416" s="65">
        <f>ROUND((($B416-'1.1 Formula Sheet'!$E$72)*'1.1 Formula Sheet'!$F$72)+'1.1 Formula Sheet'!$G$72,3)</f>
        <v>64.128</v>
      </c>
      <c r="D416"/>
      <c r="E416"/>
      <c r="F416"/>
      <c r="G416"/>
    </row>
    <row r="417" spans="2:7" ht="15">
      <c r="B417" s="39">
        <v>660</v>
      </c>
      <c r="C417" s="66">
        <f>ROUND((($B417-'1.1 Formula Sheet'!$E$72)*'1.1 Formula Sheet'!$F$72)+'1.1 Formula Sheet'!$G$72,3)</f>
        <v>64.211</v>
      </c>
      <c r="D417"/>
      <c r="E417"/>
      <c r="F417"/>
      <c r="G417"/>
    </row>
    <row r="418" spans="2:7" ht="15">
      <c r="B418" s="37">
        <v>661</v>
      </c>
      <c r="C418" s="65">
        <f>ROUND((($B418-'1.1 Formula Sheet'!$E$72)*'1.1 Formula Sheet'!$F$72)+'1.1 Formula Sheet'!$G$72,3)</f>
        <v>64.294</v>
      </c>
      <c r="D418"/>
      <c r="E418"/>
      <c r="F418"/>
      <c r="G418"/>
    </row>
    <row r="419" spans="2:7" ht="15">
      <c r="B419" s="39">
        <v>662</v>
      </c>
      <c r="C419" s="66">
        <f>ROUND((($B419-'1.1 Formula Sheet'!$E$72)*'1.1 Formula Sheet'!$F$72)+'1.1 Formula Sheet'!$G$72,3)</f>
        <v>64.377</v>
      </c>
      <c r="D419"/>
      <c r="E419"/>
      <c r="F419"/>
      <c r="G419"/>
    </row>
    <row r="420" spans="2:7" ht="15">
      <c r="B420" s="37">
        <v>663</v>
      </c>
      <c r="C420" s="65">
        <f>ROUND((($B420-'1.1 Formula Sheet'!$E$72)*'1.1 Formula Sheet'!$F$72)+'1.1 Formula Sheet'!$G$72,3)</f>
        <v>64.461</v>
      </c>
      <c r="D420"/>
      <c r="E420"/>
      <c r="F420"/>
      <c r="G420"/>
    </row>
    <row r="421" spans="2:7" ht="15">
      <c r="B421" s="39">
        <v>664</v>
      </c>
      <c r="C421" s="66">
        <f>ROUND((($B421-'1.1 Formula Sheet'!$E$72)*'1.1 Formula Sheet'!$F$72)+'1.1 Formula Sheet'!$G$72,3)</f>
        <v>64.544</v>
      </c>
      <c r="D421"/>
      <c r="E421"/>
      <c r="F421"/>
      <c r="G421"/>
    </row>
    <row r="422" spans="2:7" ht="15">
      <c r="B422" s="37">
        <v>665</v>
      </c>
      <c r="C422" s="65">
        <f>ROUND((($B422-'1.1 Formula Sheet'!$E$72)*'1.1 Formula Sheet'!$F$72)+'1.1 Formula Sheet'!$G$72,3)</f>
        <v>64.627</v>
      </c>
      <c r="D422"/>
      <c r="E422"/>
      <c r="F422"/>
      <c r="G422"/>
    </row>
    <row r="423" spans="2:7" ht="15">
      <c r="B423" s="39">
        <v>666</v>
      </c>
      <c r="C423" s="66">
        <f>ROUND((($B423-'1.1 Formula Sheet'!$E$72)*'1.1 Formula Sheet'!$F$72)+'1.1 Formula Sheet'!$G$72,3)</f>
        <v>64.71</v>
      </c>
      <c r="D423"/>
      <c r="E423"/>
      <c r="F423"/>
      <c r="G423"/>
    </row>
    <row r="424" spans="2:7" ht="15">
      <c r="B424" s="37">
        <v>667</v>
      </c>
      <c r="C424" s="65">
        <f>ROUND((($B424-'1.1 Formula Sheet'!$E$72)*'1.1 Formula Sheet'!$F$72)+'1.1 Formula Sheet'!$G$72,3)</f>
        <v>64.793</v>
      </c>
      <c r="D424"/>
      <c r="E424"/>
      <c r="F424"/>
      <c r="G424"/>
    </row>
    <row r="425" spans="2:7" ht="15">
      <c r="B425" s="39">
        <v>668</v>
      </c>
      <c r="C425" s="66">
        <f>ROUND((($B425-'1.1 Formula Sheet'!$E$72)*'1.1 Formula Sheet'!$F$72)+'1.1 Formula Sheet'!$G$72,3)</f>
        <v>64.877</v>
      </c>
      <c r="D425"/>
      <c r="E425"/>
      <c r="F425"/>
      <c r="G425"/>
    </row>
    <row r="426" spans="2:7" ht="15">
      <c r="B426" s="37">
        <v>669</v>
      </c>
      <c r="C426" s="65">
        <f>ROUND((($B426-'1.1 Formula Sheet'!$E$72)*'1.1 Formula Sheet'!$F$72)+'1.1 Formula Sheet'!$G$72,3)</f>
        <v>64.96</v>
      </c>
      <c r="D426"/>
      <c r="E426"/>
      <c r="F426"/>
      <c r="G426"/>
    </row>
    <row r="427" spans="2:7" ht="15">
      <c r="B427" s="39">
        <v>670</v>
      </c>
      <c r="C427" s="66">
        <f>ROUND((($B427-'1.1 Formula Sheet'!$E$72)*'1.1 Formula Sheet'!$F$72)+'1.1 Formula Sheet'!$G$72,3)</f>
        <v>65.043</v>
      </c>
      <c r="D427"/>
      <c r="E427"/>
      <c r="F427"/>
      <c r="G427"/>
    </row>
    <row r="428" spans="2:7" ht="15">
      <c r="B428" s="37">
        <v>671</v>
      </c>
      <c r="C428" s="65">
        <f>ROUND((($B428-'1.1 Formula Sheet'!$E$72)*'1.1 Formula Sheet'!$F$72)+'1.1 Formula Sheet'!$G$72,3)</f>
        <v>65.126</v>
      </c>
      <c r="D428"/>
      <c r="E428"/>
      <c r="F428"/>
      <c r="G428"/>
    </row>
    <row r="429" spans="2:7" ht="15">
      <c r="B429" s="39">
        <v>672</v>
      </c>
      <c r="C429" s="66">
        <f>ROUND((($B429-'1.1 Formula Sheet'!$E$72)*'1.1 Formula Sheet'!$F$72)+'1.1 Formula Sheet'!$G$72,3)</f>
        <v>65.209</v>
      </c>
      <c r="D429"/>
      <c r="E429"/>
      <c r="F429"/>
      <c r="G429"/>
    </row>
    <row r="430" spans="2:7" ht="15">
      <c r="B430" s="37">
        <v>673</v>
      </c>
      <c r="C430" s="65">
        <f>ROUND((($B430-'1.1 Formula Sheet'!$E$72)*'1.1 Formula Sheet'!$F$72)+'1.1 Formula Sheet'!$G$72,3)</f>
        <v>65.293</v>
      </c>
      <c r="D430"/>
      <c r="E430"/>
      <c r="F430"/>
      <c r="G430"/>
    </row>
    <row r="431" spans="2:7" ht="15">
      <c r="B431" s="39">
        <v>674</v>
      </c>
      <c r="C431" s="66">
        <f>ROUND((($B431-'1.1 Formula Sheet'!$E$72)*'1.1 Formula Sheet'!$F$72)+'1.1 Formula Sheet'!$G$72,3)</f>
        <v>65.376</v>
      </c>
      <c r="D431"/>
      <c r="E431"/>
      <c r="F431"/>
      <c r="G431"/>
    </row>
    <row r="432" spans="2:7" ht="15">
      <c r="B432" s="37">
        <v>675</v>
      </c>
      <c r="C432" s="65">
        <f>ROUND((($B432-'1.1 Formula Sheet'!$E$72)*'1.1 Formula Sheet'!$F$72)+'1.1 Formula Sheet'!$G$72,3)</f>
        <v>65.459</v>
      </c>
      <c r="D432"/>
      <c r="E432"/>
      <c r="F432"/>
      <c r="G432"/>
    </row>
    <row r="433" spans="2:7" ht="15">
      <c r="B433" s="39">
        <v>676</v>
      </c>
      <c r="C433" s="66">
        <f>ROUND((($B433-'1.1 Formula Sheet'!$E$72)*'1.1 Formula Sheet'!$F$72)+'1.1 Formula Sheet'!$G$72,3)</f>
        <v>65.542</v>
      </c>
      <c r="D433"/>
      <c r="E433"/>
      <c r="F433"/>
      <c r="G433"/>
    </row>
    <row r="434" spans="2:7" ht="15">
      <c r="B434" s="37">
        <v>677</v>
      </c>
      <c r="C434" s="65">
        <f>ROUND((($B434-'1.1 Formula Sheet'!$E$72)*'1.1 Formula Sheet'!$F$72)+'1.1 Formula Sheet'!$G$72,3)</f>
        <v>65.625</v>
      </c>
      <c r="D434"/>
      <c r="E434"/>
      <c r="F434"/>
      <c r="G434"/>
    </row>
    <row r="435" spans="2:7" ht="15">
      <c r="B435" s="39">
        <v>678</v>
      </c>
      <c r="C435" s="66">
        <f>ROUND((($B435-'1.1 Formula Sheet'!$E$72)*'1.1 Formula Sheet'!$F$72)+'1.1 Formula Sheet'!$G$72,3)</f>
        <v>65.709</v>
      </c>
      <c r="D435"/>
      <c r="E435"/>
      <c r="F435"/>
      <c r="G435"/>
    </row>
    <row r="436" spans="2:7" ht="15">
      <c r="B436" s="37">
        <v>679</v>
      </c>
      <c r="C436" s="65">
        <f>ROUND((($B436-'1.1 Formula Sheet'!$E$72)*'1.1 Formula Sheet'!$F$72)+'1.1 Formula Sheet'!$G$72,3)</f>
        <v>65.792</v>
      </c>
      <c r="D436"/>
      <c r="E436"/>
      <c r="F436"/>
      <c r="G436"/>
    </row>
    <row r="437" spans="2:7" ht="15">
      <c r="B437" s="39">
        <v>680</v>
      </c>
      <c r="C437" s="66">
        <f>ROUND((($B437-'1.1 Formula Sheet'!$E$72)*'1.1 Formula Sheet'!$F$72)+'1.1 Formula Sheet'!$G$72,3)</f>
        <v>65.875</v>
      </c>
      <c r="D437"/>
      <c r="E437"/>
      <c r="F437"/>
      <c r="G437"/>
    </row>
    <row r="438" spans="2:7" ht="15">
      <c r="B438" s="37">
        <v>681</v>
      </c>
      <c r="C438" s="65">
        <f>ROUND((($B438-'1.1 Formula Sheet'!$E$72)*'1.1 Formula Sheet'!$F$72)+'1.1 Formula Sheet'!$G$72,3)</f>
        <v>65.958</v>
      </c>
      <c r="D438"/>
      <c r="E438"/>
      <c r="F438"/>
      <c r="G438"/>
    </row>
    <row r="439" spans="2:7" ht="15">
      <c r="B439" s="39">
        <v>682</v>
      </c>
      <c r="C439" s="66">
        <f>ROUND((($B439-'1.1 Formula Sheet'!$E$72)*'1.1 Formula Sheet'!$F$72)+'1.1 Formula Sheet'!$G$72,3)</f>
        <v>66.041</v>
      </c>
      <c r="D439"/>
      <c r="E439"/>
      <c r="F439"/>
      <c r="G439"/>
    </row>
    <row r="440" spans="2:7" ht="15">
      <c r="B440" s="37">
        <v>683</v>
      </c>
      <c r="C440" s="65">
        <f>ROUND((($B440-'1.1 Formula Sheet'!$E$72)*'1.1 Formula Sheet'!$F$72)+'1.1 Formula Sheet'!$G$72,3)</f>
        <v>66.125</v>
      </c>
      <c r="D440"/>
      <c r="E440"/>
      <c r="F440"/>
      <c r="G440"/>
    </row>
    <row r="441" spans="2:7" ht="15">
      <c r="B441" s="39">
        <v>684</v>
      </c>
      <c r="C441" s="66">
        <f>ROUND((($B441-'1.1 Formula Sheet'!$E$72)*'1.1 Formula Sheet'!$F$72)+'1.1 Formula Sheet'!$G$72,3)</f>
        <v>66.208</v>
      </c>
      <c r="D441"/>
      <c r="E441"/>
      <c r="F441"/>
      <c r="G441"/>
    </row>
    <row r="442" spans="2:7" ht="15">
      <c r="B442" s="37">
        <v>685</v>
      </c>
      <c r="C442" s="65">
        <f>ROUND((($B442-'1.1 Formula Sheet'!$E$72)*'1.1 Formula Sheet'!$F$72)+'1.1 Formula Sheet'!$G$72,3)</f>
        <v>66.291</v>
      </c>
      <c r="D442"/>
      <c r="E442"/>
      <c r="F442"/>
      <c r="G442"/>
    </row>
    <row r="443" spans="2:7" ht="15">
      <c r="B443" s="39">
        <v>686</v>
      </c>
      <c r="C443" s="66">
        <f>ROUND((($B443-'1.1 Formula Sheet'!$E$72)*'1.1 Formula Sheet'!$F$72)+'1.1 Formula Sheet'!$G$72,3)</f>
        <v>66.374</v>
      </c>
      <c r="D443"/>
      <c r="E443"/>
      <c r="F443"/>
      <c r="G443"/>
    </row>
    <row r="444" spans="2:7" ht="15">
      <c r="B444" s="37">
        <v>687</v>
      </c>
      <c r="C444" s="65">
        <f>ROUND((($B444-'1.1 Formula Sheet'!$E$72)*'1.1 Formula Sheet'!$F$72)+'1.1 Formula Sheet'!$G$72,3)</f>
        <v>66.457</v>
      </c>
      <c r="D444"/>
      <c r="E444"/>
      <c r="F444"/>
      <c r="G444"/>
    </row>
    <row r="445" spans="2:7" ht="15">
      <c r="B445" s="39">
        <v>688</v>
      </c>
      <c r="C445" s="66">
        <f>ROUND((($B445-'1.1 Formula Sheet'!$E$72)*'1.1 Formula Sheet'!$F$72)+'1.1 Formula Sheet'!$G$72,3)</f>
        <v>66.541</v>
      </c>
      <c r="D445"/>
      <c r="E445"/>
      <c r="F445"/>
      <c r="G445"/>
    </row>
    <row r="446" spans="2:7" ht="15">
      <c r="B446" s="37">
        <v>689</v>
      </c>
      <c r="C446" s="65">
        <f>ROUND((($B446-'1.1 Formula Sheet'!$E$72)*'1.1 Formula Sheet'!$F$72)+'1.1 Formula Sheet'!$G$72,3)</f>
        <v>66.624</v>
      </c>
      <c r="D446"/>
      <c r="E446"/>
      <c r="F446"/>
      <c r="G446"/>
    </row>
    <row r="447" spans="2:7" ht="15">
      <c r="B447" s="39">
        <v>690</v>
      </c>
      <c r="C447" s="66">
        <f>ROUND((($B447-'1.1 Formula Sheet'!$E$72)*'1.1 Formula Sheet'!$F$72)+'1.1 Formula Sheet'!$G$72,3)</f>
        <v>66.707</v>
      </c>
      <c r="D447"/>
      <c r="E447"/>
      <c r="F447"/>
      <c r="G447"/>
    </row>
    <row r="448" spans="2:7" ht="15">
      <c r="B448" s="37">
        <v>691</v>
      </c>
      <c r="C448" s="65">
        <f>ROUND((($B448-'1.1 Formula Sheet'!$E$72)*'1.1 Formula Sheet'!$F$72)+'1.1 Formula Sheet'!$G$72,3)</f>
        <v>66.79</v>
      </c>
      <c r="D448"/>
      <c r="E448"/>
      <c r="F448"/>
      <c r="G448"/>
    </row>
    <row r="449" spans="2:7" ht="15">
      <c r="B449" s="39">
        <v>692</v>
      </c>
      <c r="C449" s="66">
        <f>ROUND((($B449-'1.1 Formula Sheet'!$E$72)*'1.1 Formula Sheet'!$F$72)+'1.1 Formula Sheet'!$G$72,3)</f>
        <v>66.873</v>
      </c>
      <c r="D449"/>
      <c r="E449"/>
      <c r="F449"/>
      <c r="G449"/>
    </row>
    <row r="450" spans="2:7" ht="15">
      <c r="B450" s="37">
        <v>693</v>
      </c>
      <c r="C450" s="65">
        <f>ROUND((($B450-'1.1 Formula Sheet'!$E$72)*'1.1 Formula Sheet'!$F$72)+'1.1 Formula Sheet'!$G$72,3)</f>
        <v>66.957</v>
      </c>
      <c r="D450"/>
      <c r="E450"/>
      <c r="F450"/>
      <c r="G450"/>
    </row>
    <row r="451" spans="2:7" ht="15">
      <c r="B451" s="39">
        <v>694</v>
      </c>
      <c r="C451" s="66">
        <f>ROUND((($B451-'1.1 Formula Sheet'!$E$72)*'1.1 Formula Sheet'!$F$72)+'1.1 Formula Sheet'!$G$72,3)</f>
        <v>67.04</v>
      </c>
      <c r="D451"/>
      <c r="E451"/>
      <c r="F451"/>
      <c r="G451"/>
    </row>
    <row r="452" spans="2:7" ht="15">
      <c r="B452" s="37">
        <v>695</v>
      </c>
      <c r="C452" s="65">
        <f>ROUND((($B452-'1.1 Formula Sheet'!$E$72)*'1.1 Formula Sheet'!$F$72)+'1.1 Formula Sheet'!$G$72,3)</f>
        <v>67.123</v>
      </c>
      <c r="D452"/>
      <c r="E452"/>
      <c r="F452"/>
      <c r="G452"/>
    </row>
    <row r="453" spans="2:7" ht="15">
      <c r="B453" s="39">
        <v>696</v>
      </c>
      <c r="C453" s="66">
        <f>ROUND((($B453-'1.1 Formula Sheet'!$E$72)*'1.1 Formula Sheet'!$F$72)+'1.1 Formula Sheet'!$G$72,3)</f>
        <v>67.206</v>
      </c>
      <c r="D453"/>
      <c r="E453"/>
      <c r="F453"/>
      <c r="G453"/>
    </row>
    <row r="454" spans="2:7" ht="15">
      <c r="B454" s="37">
        <v>697</v>
      </c>
      <c r="C454" s="65">
        <f>ROUND((($B454-'1.1 Formula Sheet'!$E$72)*'1.1 Formula Sheet'!$F$72)+'1.1 Formula Sheet'!$G$72,3)</f>
        <v>67.289</v>
      </c>
      <c r="D454"/>
      <c r="E454"/>
      <c r="F454"/>
      <c r="G454"/>
    </row>
    <row r="455" spans="2:7" ht="15">
      <c r="B455" s="39">
        <v>698</v>
      </c>
      <c r="C455" s="66">
        <f>ROUND((($B455-'1.1 Formula Sheet'!$E$72)*'1.1 Formula Sheet'!$F$72)+'1.1 Formula Sheet'!$G$72,3)</f>
        <v>67.373</v>
      </c>
      <c r="D455"/>
      <c r="E455"/>
      <c r="F455"/>
      <c r="G455"/>
    </row>
    <row r="456" spans="2:7" ht="15">
      <c r="B456" s="37">
        <v>699</v>
      </c>
      <c r="C456" s="65">
        <f>ROUND((($B456-'1.1 Formula Sheet'!$E$72)*'1.1 Formula Sheet'!$F$72)+'1.1 Formula Sheet'!$G$72,3)</f>
        <v>67.456</v>
      </c>
      <c r="D456"/>
      <c r="E456"/>
      <c r="F456"/>
      <c r="G456"/>
    </row>
    <row r="457" spans="2:7" ht="15">
      <c r="B457" s="39">
        <v>700</v>
      </c>
      <c r="C457" s="66">
        <f>ROUND((($B457-'1.1 Formula Sheet'!$E$72)*'1.1 Formula Sheet'!$F$72)+'1.1 Formula Sheet'!$G$72,3)</f>
        <v>67.539</v>
      </c>
      <c r="D457"/>
      <c r="E457"/>
      <c r="F457"/>
      <c r="G457"/>
    </row>
    <row r="458" spans="2:7" ht="15">
      <c r="B458" s="37">
        <v>701</v>
      </c>
      <c r="C458" s="65">
        <f>ROUND((($B458-'1.1 Formula Sheet'!$E$72)*'1.1 Formula Sheet'!$F$72)+'1.1 Formula Sheet'!$G$72,3)</f>
        <v>67.622</v>
      </c>
      <c r="D458"/>
      <c r="E458"/>
      <c r="F458"/>
      <c r="G458"/>
    </row>
    <row r="459" spans="2:7" ht="15">
      <c r="B459" s="39">
        <v>702</v>
      </c>
      <c r="C459" s="66">
        <f>ROUND((($B459-'1.1 Formula Sheet'!$E$72)*'1.1 Formula Sheet'!$F$72)+'1.1 Formula Sheet'!$G$72,3)</f>
        <v>67.705</v>
      </c>
      <c r="D459"/>
      <c r="E459"/>
      <c r="F459"/>
      <c r="G459"/>
    </row>
    <row r="460" spans="2:7" ht="15">
      <c r="B460" s="37">
        <v>703</v>
      </c>
      <c r="C460" s="65">
        <f>ROUND((($B460-'1.1 Formula Sheet'!$E$72)*'1.1 Formula Sheet'!$F$72)+'1.1 Formula Sheet'!$G$72,3)</f>
        <v>67.789</v>
      </c>
      <c r="D460"/>
      <c r="E460"/>
      <c r="F460"/>
      <c r="G460"/>
    </row>
    <row r="461" spans="2:7" ht="15">
      <c r="B461" s="39">
        <v>704</v>
      </c>
      <c r="C461" s="66">
        <f>ROUND((($B461-'1.1 Formula Sheet'!$E$72)*'1.1 Formula Sheet'!$F$72)+'1.1 Formula Sheet'!$G$72,3)</f>
        <v>67.872</v>
      </c>
      <c r="D461"/>
      <c r="E461"/>
      <c r="F461"/>
      <c r="G461"/>
    </row>
    <row r="462" spans="2:7" ht="15">
      <c r="B462" s="37">
        <v>705</v>
      </c>
      <c r="C462" s="65">
        <f>ROUND((($B462-'1.1 Formula Sheet'!$E$72)*'1.1 Formula Sheet'!$F$72)+'1.1 Formula Sheet'!$G$72,3)</f>
        <v>67.955</v>
      </c>
      <c r="D462"/>
      <c r="E462"/>
      <c r="F462"/>
      <c r="G462"/>
    </row>
    <row r="463" spans="2:7" ht="15">
      <c r="B463" s="39">
        <v>706</v>
      </c>
      <c r="C463" s="66">
        <f>ROUND((($B463-'1.1 Formula Sheet'!$E$72)*'1.1 Formula Sheet'!$F$72)+'1.1 Formula Sheet'!$G$72,3)</f>
        <v>68.038</v>
      </c>
      <c r="D463"/>
      <c r="E463"/>
      <c r="F463"/>
      <c r="G463"/>
    </row>
    <row r="464" spans="2:7" ht="15">
      <c r="B464" s="37">
        <v>707</v>
      </c>
      <c r="C464" s="65">
        <f>ROUND((($B464-'1.1 Formula Sheet'!$E$72)*'1.1 Formula Sheet'!$F$72)+'1.1 Formula Sheet'!$G$72,3)</f>
        <v>68.121</v>
      </c>
      <c r="D464"/>
      <c r="E464"/>
      <c r="F464"/>
      <c r="G464"/>
    </row>
    <row r="465" spans="2:7" ht="15">
      <c r="B465" s="39">
        <v>708</v>
      </c>
      <c r="C465" s="66">
        <f>ROUND((($B465-'1.1 Formula Sheet'!$E$72)*'1.1 Formula Sheet'!$F$72)+'1.1 Formula Sheet'!$G$72,3)</f>
        <v>68.205</v>
      </c>
      <c r="D465"/>
      <c r="E465"/>
      <c r="F465"/>
      <c r="G465"/>
    </row>
    <row r="466" spans="2:7" ht="15">
      <c r="B466" s="37">
        <v>709</v>
      </c>
      <c r="C466" s="65">
        <f>ROUND((($B466-'1.1 Formula Sheet'!$E$72)*'1.1 Formula Sheet'!$F$72)+'1.1 Formula Sheet'!$G$72,3)</f>
        <v>68.288</v>
      </c>
      <c r="D466"/>
      <c r="E466"/>
      <c r="F466"/>
      <c r="G466"/>
    </row>
    <row r="467" spans="2:7" ht="15">
      <c r="B467" s="39">
        <v>710</v>
      </c>
      <c r="C467" s="66">
        <f>ROUND((($B467-'1.1 Formula Sheet'!$E$72)*'1.1 Formula Sheet'!$F$72)+'1.1 Formula Sheet'!$G$72,3)</f>
        <v>68.371</v>
      </c>
      <c r="D467"/>
      <c r="E467"/>
      <c r="F467"/>
      <c r="G467"/>
    </row>
    <row r="468" spans="2:7" ht="15">
      <c r="B468" s="37">
        <v>711</v>
      </c>
      <c r="C468" s="65">
        <f>ROUND((($B468-'1.1 Formula Sheet'!$E$72)*'1.1 Formula Sheet'!$F$72)+'1.1 Formula Sheet'!$G$72,3)</f>
        <v>68.454</v>
      </c>
      <c r="D468"/>
      <c r="E468"/>
      <c r="F468"/>
      <c r="G468"/>
    </row>
    <row r="469" spans="2:7" ht="15">
      <c r="B469" s="39">
        <v>712</v>
      </c>
      <c r="C469" s="66">
        <f>ROUND((($B469-'1.1 Formula Sheet'!$E$72)*'1.1 Formula Sheet'!$F$72)+'1.1 Formula Sheet'!$G$72,3)</f>
        <v>68.537</v>
      </c>
      <c r="D469"/>
      <c r="E469"/>
      <c r="F469"/>
      <c r="G469"/>
    </row>
    <row r="470" spans="2:7" ht="15">
      <c r="B470" s="37">
        <v>713</v>
      </c>
      <c r="C470" s="65">
        <f>ROUND((($B470-'1.1 Formula Sheet'!$E$72)*'1.1 Formula Sheet'!$F$72)+'1.1 Formula Sheet'!$G$72,3)</f>
        <v>68.621</v>
      </c>
      <c r="D470"/>
      <c r="E470"/>
      <c r="F470"/>
      <c r="G470"/>
    </row>
    <row r="471" spans="2:7" ht="15">
      <c r="B471" s="39">
        <v>714</v>
      </c>
      <c r="C471" s="66">
        <f>ROUND((($B471-'1.1 Formula Sheet'!$E$72)*'1.1 Formula Sheet'!$F$72)+'1.1 Formula Sheet'!$G$72,3)</f>
        <v>68.704</v>
      </c>
      <c r="D471"/>
      <c r="E471"/>
      <c r="F471"/>
      <c r="G471"/>
    </row>
    <row r="472" spans="2:7" ht="15">
      <c r="B472" s="37">
        <v>715</v>
      </c>
      <c r="C472" s="65">
        <f>ROUND((($B472-'1.1 Formula Sheet'!$E$72)*'1.1 Formula Sheet'!$F$72)+'1.1 Formula Sheet'!$G$72,3)</f>
        <v>68.787</v>
      </c>
      <c r="D472"/>
      <c r="E472"/>
      <c r="F472"/>
      <c r="G472"/>
    </row>
    <row r="473" spans="2:7" ht="15">
      <c r="B473" s="39">
        <v>716</v>
      </c>
      <c r="C473" s="66">
        <f>ROUND((($B473-'1.1 Formula Sheet'!$E$72)*'1.1 Formula Sheet'!$F$72)+'1.1 Formula Sheet'!$G$72,3)</f>
        <v>68.87</v>
      </c>
      <c r="D473"/>
      <c r="E473"/>
      <c r="F473"/>
      <c r="G473"/>
    </row>
    <row r="474" spans="2:7" ht="15">
      <c r="B474" s="37">
        <v>717</v>
      </c>
      <c r="C474" s="65">
        <f>ROUND((($B474-'1.1 Formula Sheet'!$E$72)*'1.1 Formula Sheet'!$F$72)+'1.1 Formula Sheet'!$G$72,3)</f>
        <v>68.953</v>
      </c>
      <c r="D474"/>
      <c r="E474"/>
      <c r="F474"/>
      <c r="G474"/>
    </row>
    <row r="475" spans="2:7" ht="15">
      <c r="B475" s="39">
        <v>718</v>
      </c>
      <c r="C475" s="66">
        <f>ROUND((($B475-'1.1 Formula Sheet'!$E$72)*'1.1 Formula Sheet'!$F$72)+'1.1 Formula Sheet'!$G$72,3)</f>
        <v>69.037</v>
      </c>
      <c r="D475"/>
      <c r="E475"/>
      <c r="F475"/>
      <c r="G475"/>
    </row>
    <row r="476" spans="2:7" ht="15">
      <c r="B476" s="37">
        <v>719</v>
      </c>
      <c r="C476" s="65">
        <f>ROUND((($B476-'1.1 Formula Sheet'!$E$72)*'1.1 Formula Sheet'!$F$72)+'1.1 Formula Sheet'!$G$72,3)</f>
        <v>69.12</v>
      </c>
      <c r="D476"/>
      <c r="E476"/>
      <c r="F476"/>
      <c r="G476"/>
    </row>
    <row r="477" spans="2:7" ht="15">
      <c r="B477" s="39">
        <v>720</v>
      </c>
      <c r="C477" s="66">
        <f>ROUND((($B477-'1.1 Formula Sheet'!$E$72)*'1.1 Formula Sheet'!$F$72)+'1.1 Formula Sheet'!$G$72,3)</f>
        <v>69.203</v>
      </c>
      <c r="D477"/>
      <c r="E477"/>
      <c r="F477"/>
      <c r="G477"/>
    </row>
    <row r="478" spans="2:7" ht="15">
      <c r="B478" s="37">
        <v>721</v>
      </c>
      <c r="C478" s="65">
        <f>ROUND((($B478-'1.1 Formula Sheet'!$E$72)*'1.1 Formula Sheet'!$F$72)+'1.1 Formula Sheet'!$G$72,3)</f>
        <v>69.286</v>
      </c>
      <c r="D478"/>
      <c r="E478"/>
      <c r="F478"/>
      <c r="G478"/>
    </row>
    <row r="479" spans="2:7" ht="15">
      <c r="B479" s="39">
        <v>722</v>
      </c>
      <c r="C479" s="66">
        <f>ROUND((($B479-'1.1 Formula Sheet'!$E$72)*'1.1 Formula Sheet'!$F$72)+'1.1 Formula Sheet'!$G$72,3)</f>
        <v>69.369</v>
      </c>
      <c r="D479"/>
      <c r="E479"/>
      <c r="F479"/>
      <c r="G479"/>
    </row>
    <row r="480" spans="2:7" ht="15">
      <c r="B480" s="37">
        <v>723</v>
      </c>
      <c r="C480" s="65">
        <f>ROUND((($B480-'1.1 Formula Sheet'!$E$72)*'1.1 Formula Sheet'!$F$72)+'1.1 Formula Sheet'!$G$72,3)</f>
        <v>69.453</v>
      </c>
      <c r="D480"/>
      <c r="E480"/>
      <c r="F480"/>
      <c r="G480"/>
    </row>
    <row r="481" spans="2:7" ht="15">
      <c r="B481" s="39">
        <v>724</v>
      </c>
      <c r="C481" s="66">
        <f>ROUND((($B481-'1.1 Formula Sheet'!$E$72)*'1.1 Formula Sheet'!$F$72)+'1.1 Formula Sheet'!$G$72,3)</f>
        <v>69.536</v>
      </c>
      <c r="D481"/>
      <c r="E481"/>
      <c r="F481"/>
      <c r="G481"/>
    </row>
    <row r="482" spans="2:7" ht="15">
      <c r="B482" s="37">
        <v>725</v>
      </c>
      <c r="C482" s="65">
        <f>ROUND((($B482-'1.1 Formula Sheet'!$E$72)*'1.1 Formula Sheet'!$F$72)+'1.1 Formula Sheet'!$G$72,3)</f>
        <v>69.619</v>
      </c>
      <c r="D482"/>
      <c r="E482"/>
      <c r="F482"/>
      <c r="G482"/>
    </row>
    <row r="483" spans="2:7" ht="15">
      <c r="B483" s="39">
        <v>726</v>
      </c>
      <c r="C483" s="66">
        <f>ROUND((($B483-'1.1 Formula Sheet'!$E$72)*'1.1 Formula Sheet'!$F$72)+'1.1 Formula Sheet'!$G$72,3)</f>
        <v>69.702</v>
      </c>
      <c r="D483"/>
      <c r="E483"/>
      <c r="F483"/>
      <c r="G483"/>
    </row>
    <row r="484" spans="2:7" ht="15">
      <c r="B484" s="37">
        <v>727</v>
      </c>
      <c r="C484" s="65">
        <f>ROUND((($B484-'1.1 Formula Sheet'!$E$72)*'1.1 Formula Sheet'!$F$72)+'1.1 Formula Sheet'!$G$72,3)</f>
        <v>69.785</v>
      </c>
      <c r="D484"/>
      <c r="E484"/>
      <c r="F484"/>
      <c r="G484"/>
    </row>
    <row r="485" spans="2:7" ht="15">
      <c r="B485" s="39">
        <v>728</v>
      </c>
      <c r="C485" s="66">
        <f>ROUND((($B485-'1.1 Formula Sheet'!$E$72)*'1.1 Formula Sheet'!$F$72)+'1.1 Formula Sheet'!$G$72,3)</f>
        <v>69.869</v>
      </c>
      <c r="D485"/>
      <c r="E485"/>
      <c r="F485"/>
      <c r="G485"/>
    </row>
    <row r="486" spans="2:7" ht="15">
      <c r="B486" s="37">
        <v>729</v>
      </c>
      <c r="C486" s="65">
        <f>ROUND((($B486-'1.1 Formula Sheet'!$E$72)*'1.1 Formula Sheet'!$F$72)+'1.1 Formula Sheet'!$G$72,3)</f>
        <v>69.952</v>
      </c>
      <c r="D486"/>
      <c r="E486"/>
      <c r="F486"/>
      <c r="G486"/>
    </row>
    <row r="487" spans="2:7" ht="15">
      <c r="B487" s="39">
        <v>730</v>
      </c>
      <c r="C487" s="66">
        <f>ROUND((($B487-'1.1 Formula Sheet'!$E$72)*'1.1 Formula Sheet'!$F$72)+'1.1 Formula Sheet'!$G$72,3)</f>
        <v>70.035</v>
      </c>
      <c r="D487"/>
      <c r="E487"/>
      <c r="F487"/>
      <c r="G487"/>
    </row>
    <row r="488" spans="2:7" ht="15">
      <c r="B488" s="37">
        <v>731</v>
      </c>
      <c r="C488" s="65">
        <f>ROUND((($B488-'1.1 Formula Sheet'!$E$72)*'1.1 Formula Sheet'!$F$72)+'1.1 Formula Sheet'!$G$72,3)</f>
        <v>70.118</v>
      </c>
      <c r="D488"/>
      <c r="E488"/>
      <c r="F488"/>
      <c r="G488"/>
    </row>
    <row r="489" spans="2:7" ht="15">
      <c r="B489" s="39">
        <v>732</v>
      </c>
      <c r="C489" s="66">
        <f>ROUND((($B489-'1.1 Formula Sheet'!$E$72)*'1.1 Formula Sheet'!$F$72)+'1.1 Formula Sheet'!$G$72,3)</f>
        <v>70.201</v>
      </c>
      <c r="D489"/>
      <c r="E489"/>
      <c r="F489"/>
      <c r="G489"/>
    </row>
    <row r="490" spans="2:7" ht="15">
      <c r="B490" s="37">
        <v>733</v>
      </c>
      <c r="C490" s="65">
        <f>ROUND((($B490-'1.1 Formula Sheet'!$E$72)*'1.1 Formula Sheet'!$F$72)+'1.1 Formula Sheet'!$G$72,3)</f>
        <v>70.285</v>
      </c>
      <c r="D490"/>
      <c r="E490"/>
      <c r="F490"/>
      <c r="G490"/>
    </row>
    <row r="491" spans="2:7" ht="15">
      <c r="B491" s="39">
        <v>734</v>
      </c>
      <c r="C491" s="66">
        <f>ROUND((($B491-'1.1 Formula Sheet'!$E$72)*'1.1 Formula Sheet'!$F$72)+'1.1 Formula Sheet'!$G$72,3)</f>
        <v>70.368</v>
      </c>
      <c r="D491"/>
      <c r="E491"/>
      <c r="F491"/>
      <c r="G491"/>
    </row>
    <row r="492" spans="2:7" ht="15">
      <c r="B492" s="37">
        <v>735</v>
      </c>
      <c r="C492" s="65">
        <f>ROUND((($B492-'1.1 Formula Sheet'!$E$72)*'1.1 Formula Sheet'!$F$72)+'1.1 Formula Sheet'!$G$72,3)</f>
        <v>70.451</v>
      </c>
      <c r="D492"/>
      <c r="E492"/>
      <c r="F492"/>
      <c r="G492"/>
    </row>
    <row r="493" spans="2:7" ht="15">
      <c r="B493" s="39">
        <v>736</v>
      </c>
      <c r="C493" s="66">
        <f>ROUND((($B493-'1.1 Formula Sheet'!$E$72)*'1.1 Formula Sheet'!$F$72)+'1.1 Formula Sheet'!$G$72,3)</f>
        <v>70.534</v>
      </c>
      <c r="D493"/>
      <c r="E493"/>
      <c r="F493"/>
      <c r="G493"/>
    </row>
    <row r="494" spans="2:7" ht="15">
      <c r="B494" s="37">
        <v>737</v>
      </c>
      <c r="C494" s="65">
        <f>ROUND((($B494-'1.1 Formula Sheet'!$E$72)*'1.1 Formula Sheet'!$F$72)+'1.1 Formula Sheet'!$G$72,3)</f>
        <v>70.617</v>
      </c>
      <c r="D494"/>
      <c r="E494"/>
      <c r="F494"/>
      <c r="G494"/>
    </row>
    <row r="495" spans="2:7" ht="15">
      <c r="B495" s="39">
        <v>738</v>
      </c>
      <c r="C495" s="66">
        <f>ROUND((($B495-'1.1 Formula Sheet'!$E$72)*'1.1 Formula Sheet'!$F$72)+'1.1 Formula Sheet'!$G$72,3)</f>
        <v>70.701</v>
      </c>
      <c r="D495"/>
      <c r="E495"/>
      <c r="F495"/>
      <c r="G495"/>
    </row>
    <row r="496" spans="2:7" ht="15">
      <c r="B496" s="37">
        <v>739</v>
      </c>
      <c r="C496" s="65">
        <f>ROUND((($B496-'1.1 Formula Sheet'!$E$72)*'1.1 Formula Sheet'!$F$72)+'1.1 Formula Sheet'!$G$72,3)</f>
        <v>70.784</v>
      </c>
      <c r="D496"/>
      <c r="E496"/>
      <c r="F496"/>
      <c r="G496"/>
    </row>
    <row r="497" spans="2:3" s="40" customFormat="1" ht="15">
      <c r="B497" s="39">
        <v>740</v>
      </c>
      <c r="C497" s="66">
        <f>ROUND((($B497-'1.1 Formula Sheet'!$E$72)*'1.1 Formula Sheet'!$F$72)+'1.1 Formula Sheet'!$G$72,3)</f>
        <v>70.867</v>
      </c>
    </row>
    <row r="498" spans="2:7" ht="15">
      <c r="B498" s="37">
        <v>741</v>
      </c>
      <c r="C498" s="65">
        <f>ROUND((($B498-'1.1 Formula Sheet'!$E$72)*'1.1 Formula Sheet'!$F$72)+'1.1 Formula Sheet'!$G$72,3)</f>
        <v>70.95</v>
      </c>
      <c r="D498"/>
      <c r="E498"/>
      <c r="F498"/>
      <c r="G498"/>
    </row>
    <row r="499" spans="2:3" s="40" customFormat="1" ht="15">
      <c r="B499" s="39">
        <v>742</v>
      </c>
      <c r="C499" s="66">
        <f>ROUND((($B499-'1.1 Formula Sheet'!$E$72)*'1.1 Formula Sheet'!$F$72)+'1.1 Formula Sheet'!$G$72,3)</f>
        <v>71.033</v>
      </c>
    </row>
    <row r="500" spans="2:7" ht="15">
      <c r="B500" s="37">
        <v>743</v>
      </c>
      <c r="C500" s="65">
        <f>ROUND((($B500-'1.1 Formula Sheet'!$E$72)*'1.1 Formula Sheet'!$F$72)+'1.1 Formula Sheet'!$G$72,3)</f>
        <v>71.117</v>
      </c>
      <c r="D500"/>
      <c r="E500"/>
      <c r="F500"/>
      <c r="G500"/>
    </row>
    <row r="501" spans="2:3" s="40" customFormat="1" ht="15">
      <c r="B501" s="39">
        <v>744</v>
      </c>
      <c r="C501" s="66">
        <f>ROUND((($B501-'1.1 Formula Sheet'!$E$72)*'1.1 Formula Sheet'!$F$72)+'1.1 Formula Sheet'!$G$72,3)</f>
        <v>71.2</v>
      </c>
    </row>
    <row r="502" spans="2:7" ht="15">
      <c r="B502" s="37">
        <v>745</v>
      </c>
      <c r="C502" s="65">
        <f>ROUND((($B502-'1.1 Formula Sheet'!$E$72)*'1.1 Formula Sheet'!$F$72)+'1.1 Formula Sheet'!$G$72,3)</f>
        <v>71.283</v>
      </c>
      <c r="D502"/>
      <c r="E502"/>
      <c r="F502"/>
      <c r="G502"/>
    </row>
    <row r="503" spans="2:3" s="40" customFormat="1" ht="15">
      <c r="B503" s="39">
        <v>746</v>
      </c>
      <c r="C503" s="66">
        <f>ROUND((($B503-'1.1 Formula Sheet'!$E$72)*'1.1 Formula Sheet'!$F$72)+'1.1 Formula Sheet'!$G$72,3)</f>
        <v>71.366</v>
      </c>
    </row>
    <row r="504" spans="2:7" ht="15">
      <c r="B504" s="37">
        <v>747</v>
      </c>
      <c r="C504" s="65">
        <f>ROUND((($B504-'1.1 Formula Sheet'!$E$72)*'1.1 Formula Sheet'!$F$72)+'1.1 Formula Sheet'!$G$72,3)</f>
        <v>71.449</v>
      </c>
      <c r="D504"/>
      <c r="E504"/>
      <c r="F504"/>
      <c r="G504"/>
    </row>
    <row r="505" spans="2:3" s="40" customFormat="1" ht="15">
      <c r="B505" s="39">
        <v>748</v>
      </c>
      <c r="C505" s="66">
        <f>ROUND((($B505-'1.1 Formula Sheet'!$E$72)*'1.1 Formula Sheet'!$F$72)+'1.1 Formula Sheet'!$G$72,3)</f>
        <v>71.533</v>
      </c>
    </row>
    <row r="506" spans="2:7" ht="15">
      <c r="B506" s="41">
        <v>749</v>
      </c>
      <c r="C506" s="67">
        <f>ROUND((($B506-'1.1 Formula Sheet'!$E$72)*'1.1 Formula Sheet'!$F$72)+'1.1 Formula Sheet'!$G$72,3)</f>
        <v>71.616</v>
      </c>
      <c r="D506"/>
      <c r="E506"/>
      <c r="F506"/>
      <c r="G506"/>
    </row>
    <row r="507" spans="2:3" s="40" customFormat="1" ht="15">
      <c r="B507" s="42">
        <v>750</v>
      </c>
      <c r="C507" s="68">
        <f>ROUND((($B507-'1.1 Formula Sheet'!$E$72)*'1.1 Formula Sheet'!$F$72)+'1.1 Formula Sheet'!$G$72,3)</f>
        <v>71.699</v>
      </c>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73" t="s">
        <v>122</v>
      </c>
      <c r="G512"/>
    </row>
    <row r="513" spans="2:7" ht="15">
      <c r="B513" s="23" t="s">
        <v>23</v>
      </c>
      <c r="E513" s="29">
        <f>'1.1 Formula Sheet'!$G$94</f>
        <v>0.5</v>
      </c>
      <c r="F513" s="174">
        <f>E513/C$7</f>
        <v>0.0166118475696867</v>
      </c>
      <c r="G513"/>
    </row>
    <row r="514" spans="2:7" ht="15">
      <c r="B514" s="23" t="s">
        <v>24</v>
      </c>
      <c r="E514" s="29">
        <f>'1.1 Formula Sheet'!$G$95</f>
        <v>1</v>
      </c>
      <c r="F514" s="174">
        <f>E514/C$7</f>
        <v>0.0332236951393734</v>
      </c>
      <c r="G514"/>
    </row>
    <row r="515" spans="2:7" ht="13.5" customHeight="1">
      <c r="B515" s="23"/>
      <c r="E515" s="29"/>
      <c r="F515"/>
      <c r="G515"/>
    </row>
    <row r="516" spans="2:7" ht="15">
      <c r="B516" s="55" t="s">
        <v>54</v>
      </c>
      <c r="E516" s="29"/>
      <c r="F516"/>
      <c r="G516"/>
    </row>
    <row r="517" spans="2:7" ht="15">
      <c r="B517" t="s">
        <v>61</v>
      </c>
      <c r="D517"/>
      <c r="E517"/>
      <c r="F517"/>
      <c r="G517"/>
    </row>
    <row r="518" spans="2:7" ht="15.75">
      <c r="B518" s="31" t="s">
        <v>34</v>
      </c>
      <c r="D518"/>
      <c r="E518"/>
      <c r="F518"/>
      <c r="G518"/>
    </row>
    <row r="519" spans="2:7" ht="15">
      <c r="B519" t="s">
        <v>35</v>
      </c>
      <c r="E519" s="29">
        <f>'1.1 Formula Sheet'!G100</f>
        <v>0.3</v>
      </c>
      <c r="F519"/>
      <c r="G519"/>
    </row>
    <row r="520" spans="4:7" ht="15">
      <c r="D520"/>
      <c r="E520"/>
      <c r="F520"/>
      <c r="G520"/>
    </row>
    <row r="521" spans="5:7" ht="15">
      <c r="E521"/>
      <c r="F521"/>
      <c r="G521"/>
    </row>
    <row r="522" spans="3:7" ht="15">
      <c r="C522"/>
      <c r="G522"/>
    </row>
    <row r="523" spans="2:7" ht="15">
      <c r="B523" t="s">
        <v>29</v>
      </c>
      <c r="D523"/>
      <c r="E523"/>
      <c r="F523"/>
      <c r="G523"/>
    </row>
    <row r="524" spans="2:7" ht="15">
      <c r="B524" s="40" t="s">
        <v>100</v>
      </c>
      <c r="D524"/>
      <c r="E524"/>
      <c r="F524"/>
      <c r="G524"/>
    </row>
    <row r="525" spans="2:7" ht="15">
      <c r="B525" t="s">
        <v>81</v>
      </c>
      <c r="D525"/>
      <c r="E525"/>
      <c r="F525"/>
      <c r="G525"/>
    </row>
    <row r="526" spans="2:7" ht="15">
      <c r="B526" t="s">
        <v>30</v>
      </c>
      <c r="D526"/>
      <c r="E526"/>
      <c r="F526"/>
      <c r="G526"/>
    </row>
    <row r="527" spans="2:7" ht="15">
      <c r="B527" t="s">
        <v>31</v>
      </c>
      <c r="D527"/>
      <c r="E527"/>
      <c r="F527"/>
      <c r="G527"/>
    </row>
    <row r="528" spans="4:7" ht="15">
      <c r="D528"/>
      <c r="E528"/>
      <c r="F528"/>
      <c r="G528"/>
    </row>
    <row r="529" spans="2:7" ht="15">
      <c r="B529" t="s">
        <v>65</v>
      </c>
      <c r="D529"/>
      <c r="E529"/>
      <c r="F529"/>
      <c r="G529"/>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139</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Sheet'!$D77,3)</f>
        <v>28.289</v>
      </c>
      <c r="D6"/>
      <c r="E6"/>
      <c r="F6"/>
      <c r="G6"/>
    </row>
    <row r="7" spans="2:7" ht="15">
      <c r="B7" s="36" t="s">
        <v>14</v>
      </c>
      <c r="C7" s="64">
        <f>ROUND('1.1 Formula Sheet'!$D78,3)</f>
        <v>36.517</v>
      </c>
      <c r="D7"/>
      <c r="E7"/>
      <c r="F7"/>
      <c r="G7"/>
    </row>
    <row r="8" spans="2:7" ht="15">
      <c r="B8" s="37">
        <v>251</v>
      </c>
      <c r="C8" s="65">
        <f>ROUND((($B8-'1.1 Formula Sheet'!$E$79)*'1.1 Formula Sheet'!$F$79)+'1.1 Formula Sheet'!$G$79,3)</f>
        <v>36.618</v>
      </c>
      <c r="D8"/>
      <c r="E8"/>
      <c r="F8"/>
      <c r="G8"/>
    </row>
    <row r="9" spans="2:7" ht="15">
      <c r="B9" s="39">
        <v>252</v>
      </c>
      <c r="C9" s="66">
        <f>ROUND((($B9-'1.1 Formula Sheet'!$E$79)*'1.1 Formula Sheet'!$F$79)+'1.1 Formula Sheet'!$G$79,3)</f>
        <v>36.719</v>
      </c>
      <c r="D9"/>
      <c r="E9"/>
      <c r="F9"/>
      <c r="G9"/>
    </row>
    <row r="10" spans="2:7" ht="15">
      <c r="B10" s="37">
        <v>253</v>
      </c>
      <c r="C10" s="65">
        <f>ROUND((($B10-'1.1 Formula Sheet'!$E$79)*'1.1 Formula Sheet'!$F$79)+'1.1 Formula Sheet'!$G$79,3)</f>
        <v>36.82</v>
      </c>
      <c r="D10"/>
      <c r="E10"/>
      <c r="F10"/>
      <c r="G10"/>
    </row>
    <row r="11" spans="2:7" ht="15">
      <c r="B11" s="39">
        <v>254</v>
      </c>
      <c r="C11" s="66">
        <f>ROUND((($B11-'1.1 Formula Sheet'!$E$79)*'1.1 Formula Sheet'!$F$79)+'1.1 Formula Sheet'!$G$79,3)</f>
        <v>36.921</v>
      </c>
      <c r="D11"/>
      <c r="E11"/>
      <c r="F11"/>
      <c r="G11"/>
    </row>
    <row r="12" spans="2:7" ht="15">
      <c r="B12" s="37">
        <v>255</v>
      </c>
      <c r="C12" s="65">
        <f>ROUND((($B12-'1.1 Formula Sheet'!$E$79)*'1.1 Formula Sheet'!$F$79)+'1.1 Formula Sheet'!$G$79,3)</f>
        <v>37.021</v>
      </c>
      <c r="D12"/>
      <c r="E12"/>
      <c r="F12"/>
      <c r="G12"/>
    </row>
    <row r="13" spans="2:7" ht="15">
      <c r="B13" s="39">
        <v>256</v>
      </c>
      <c r="C13" s="66">
        <f>ROUND((($B13-'1.1 Formula Sheet'!$E$79)*'1.1 Formula Sheet'!$F$79)+'1.1 Formula Sheet'!$G$79,3)</f>
        <v>37.122</v>
      </c>
      <c r="D13"/>
      <c r="E13"/>
      <c r="F13"/>
      <c r="G13"/>
    </row>
    <row r="14" spans="2:7" ht="15">
      <c r="B14" s="37">
        <v>257</v>
      </c>
      <c r="C14" s="65">
        <f>ROUND((($B14-'1.1 Formula Sheet'!$E$79)*'1.1 Formula Sheet'!$F$79)+'1.1 Formula Sheet'!$G$79,3)</f>
        <v>37.223</v>
      </c>
      <c r="D14"/>
      <c r="E14"/>
      <c r="F14"/>
      <c r="G14"/>
    </row>
    <row r="15" spans="2:7" ht="15">
      <c r="B15" s="39">
        <v>258</v>
      </c>
      <c r="C15" s="66">
        <f>ROUND((($B15-'1.1 Formula Sheet'!$E$79)*'1.1 Formula Sheet'!$F$79)+'1.1 Formula Sheet'!$G$79,3)</f>
        <v>37.324</v>
      </c>
      <c r="D15"/>
      <c r="E15"/>
      <c r="F15"/>
      <c r="G15"/>
    </row>
    <row r="16" spans="2:7" ht="15">
      <c r="B16" s="37">
        <v>259</v>
      </c>
      <c r="C16" s="65">
        <f>ROUND((($B16-'1.1 Formula Sheet'!$E$79)*'1.1 Formula Sheet'!$F$79)+'1.1 Formula Sheet'!$G$79,3)</f>
        <v>37.425</v>
      </c>
      <c r="D16"/>
      <c r="E16"/>
      <c r="F16"/>
      <c r="G16"/>
    </row>
    <row r="17" spans="2:7" ht="15">
      <c r="B17" s="39">
        <v>260</v>
      </c>
      <c r="C17" s="66">
        <f>ROUND((($B17-'1.1 Formula Sheet'!$E$79)*'1.1 Formula Sheet'!$F$79)+'1.1 Formula Sheet'!$G$79,3)</f>
        <v>37.526</v>
      </c>
      <c r="D17"/>
      <c r="E17"/>
      <c r="F17"/>
      <c r="G17"/>
    </row>
    <row r="18" spans="2:7" ht="15">
      <c r="B18" s="37">
        <v>261</v>
      </c>
      <c r="C18" s="65">
        <f>ROUND((($B18-'1.1 Formula Sheet'!$E$79)*'1.1 Formula Sheet'!$F$79)+'1.1 Formula Sheet'!$G$79,3)</f>
        <v>37.627</v>
      </c>
      <c r="D18"/>
      <c r="E18"/>
      <c r="F18"/>
      <c r="G18"/>
    </row>
    <row r="19" spans="2:7" ht="15">
      <c r="B19" s="39">
        <v>262</v>
      </c>
      <c r="C19" s="66">
        <f>ROUND((($B19-'1.1 Formula Sheet'!$E$79)*'1.1 Formula Sheet'!$F$79)+'1.1 Formula Sheet'!$G$79,3)</f>
        <v>37.728</v>
      </c>
      <c r="D19"/>
      <c r="E19"/>
      <c r="F19"/>
      <c r="G19"/>
    </row>
    <row r="20" spans="2:7" ht="15">
      <c r="B20" s="37">
        <v>263</v>
      </c>
      <c r="C20" s="65">
        <f>ROUND((($B20-'1.1 Formula Sheet'!$E$79)*'1.1 Formula Sheet'!$F$79)+'1.1 Formula Sheet'!$G$79,3)</f>
        <v>37.829</v>
      </c>
      <c r="D20"/>
      <c r="E20"/>
      <c r="F20"/>
      <c r="G20"/>
    </row>
    <row r="21" spans="2:7" ht="15">
      <c r="B21" s="39">
        <v>264</v>
      </c>
      <c r="C21" s="66">
        <f>ROUND((($B21-'1.1 Formula Sheet'!$E$79)*'1.1 Formula Sheet'!$F$79)+'1.1 Formula Sheet'!$G$79,3)</f>
        <v>37.93</v>
      </c>
      <c r="D21"/>
      <c r="E21"/>
      <c r="F21"/>
      <c r="G21"/>
    </row>
    <row r="22" spans="2:7" ht="15">
      <c r="B22" s="37">
        <v>265</v>
      </c>
      <c r="C22" s="65">
        <f>ROUND((($B22-'1.1 Formula Sheet'!$E$79)*'1.1 Formula Sheet'!$F$79)+'1.1 Formula Sheet'!$G$79,3)</f>
        <v>38.03</v>
      </c>
      <c r="D22"/>
      <c r="E22"/>
      <c r="F22"/>
      <c r="G22"/>
    </row>
    <row r="23" spans="2:7" ht="15">
      <c r="B23" s="39">
        <v>266</v>
      </c>
      <c r="C23" s="66">
        <f>ROUND((($B23-'1.1 Formula Sheet'!$E$79)*'1.1 Formula Sheet'!$F$79)+'1.1 Formula Sheet'!$G$79,3)</f>
        <v>38.131</v>
      </c>
      <c r="D23"/>
      <c r="E23"/>
      <c r="F23"/>
      <c r="G23"/>
    </row>
    <row r="24" spans="2:7" ht="15">
      <c r="B24" s="37">
        <v>267</v>
      </c>
      <c r="C24" s="65">
        <f>ROUND((($B24-'1.1 Formula Sheet'!$E$79)*'1.1 Formula Sheet'!$F$79)+'1.1 Formula Sheet'!$G$79,3)</f>
        <v>38.232</v>
      </c>
      <c r="D24"/>
      <c r="E24"/>
      <c r="F24"/>
      <c r="G24"/>
    </row>
    <row r="25" spans="2:7" ht="15">
      <c r="B25" s="39">
        <v>268</v>
      </c>
      <c r="C25" s="66">
        <f>ROUND((($B25-'1.1 Formula Sheet'!$E$79)*'1.1 Formula Sheet'!$F$79)+'1.1 Formula Sheet'!$G$79,3)</f>
        <v>38.333</v>
      </c>
      <c r="D25"/>
      <c r="E25"/>
      <c r="F25"/>
      <c r="G25"/>
    </row>
    <row r="26" spans="2:7" ht="15">
      <c r="B26" s="37">
        <v>269</v>
      </c>
      <c r="C26" s="65">
        <f>ROUND((($B26-'1.1 Formula Sheet'!$E$79)*'1.1 Formula Sheet'!$F$79)+'1.1 Formula Sheet'!$G$79,3)</f>
        <v>38.434</v>
      </c>
      <c r="D26"/>
      <c r="E26"/>
      <c r="F26"/>
      <c r="G26"/>
    </row>
    <row r="27" spans="2:7" ht="15">
      <c r="B27" s="39">
        <v>270</v>
      </c>
      <c r="C27" s="66">
        <f>ROUND((($B27-'1.1 Formula Sheet'!$E$79)*'1.1 Formula Sheet'!$F$79)+'1.1 Formula Sheet'!$G$79,3)</f>
        <v>38.535</v>
      </c>
      <c r="D27"/>
      <c r="E27"/>
      <c r="F27"/>
      <c r="G27"/>
    </row>
    <row r="28" spans="2:7" ht="15">
      <c r="B28" s="37">
        <v>271</v>
      </c>
      <c r="C28" s="65">
        <f>ROUND((($B28-'1.1 Formula Sheet'!$E$79)*'1.1 Formula Sheet'!$F$79)+'1.1 Formula Sheet'!$G$79,3)</f>
        <v>38.636</v>
      </c>
      <c r="D28"/>
      <c r="E28"/>
      <c r="F28"/>
      <c r="G28"/>
    </row>
    <row r="29" spans="2:7" ht="15">
      <c r="B29" s="39">
        <v>272</v>
      </c>
      <c r="C29" s="66">
        <f>ROUND((($B29-'1.1 Formula Sheet'!$E$79)*'1.1 Formula Sheet'!$F$79)+'1.1 Formula Sheet'!$G$79,3)</f>
        <v>38.737</v>
      </c>
      <c r="D29"/>
      <c r="E29"/>
      <c r="F29"/>
      <c r="G29"/>
    </row>
    <row r="30" spans="2:7" ht="15">
      <c r="B30" s="37">
        <v>273</v>
      </c>
      <c r="C30" s="65">
        <f>ROUND((($B30-'1.1 Formula Sheet'!$E$79)*'1.1 Formula Sheet'!$F$79)+'1.1 Formula Sheet'!$G$79,3)</f>
        <v>38.838</v>
      </c>
      <c r="D30"/>
      <c r="E30"/>
      <c r="F30"/>
      <c r="G30"/>
    </row>
    <row r="31" spans="2:7" ht="15">
      <c r="B31" s="39">
        <v>274</v>
      </c>
      <c r="C31" s="66">
        <f>ROUND((($B31-'1.1 Formula Sheet'!$E$79)*'1.1 Formula Sheet'!$F$79)+'1.1 Formula Sheet'!$G$79,3)</f>
        <v>38.939</v>
      </c>
      <c r="D31"/>
      <c r="E31"/>
      <c r="F31"/>
      <c r="G31"/>
    </row>
    <row r="32" spans="2:7" ht="15">
      <c r="B32" s="37">
        <v>275</v>
      </c>
      <c r="C32" s="65">
        <f>ROUND((($B32-'1.1 Formula Sheet'!$E$79)*'1.1 Formula Sheet'!$F$79)+'1.1 Formula Sheet'!$G$79,3)</f>
        <v>39.039</v>
      </c>
      <c r="D32"/>
      <c r="E32"/>
      <c r="F32"/>
      <c r="G32"/>
    </row>
    <row r="33" spans="2:7" ht="15">
      <c r="B33" s="39">
        <v>276</v>
      </c>
      <c r="C33" s="66">
        <f>ROUND((($B33-'1.1 Formula Sheet'!$E$79)*'1.1 Formula Sheet'!$F$79)+'1.1 Formula Sheet'!$G$79,3)</f>
        <v>39.14</v>
      </c>
      <c r="D33"/>
      <c r="E33"/>
      <c r="F33"/>
      <c r="G33"/>
    </row>
    <row r="34" spans="2:7" ht="15">
      <c r="B34" s="37">
        <v>277</v>
      </c>
      <c r="C34" s="65">
        <f>ROUND((($B34-'1.1 Formula Sheet'!$E$79)*'1.1 Formula Sheet'!$F$79)+'1.1 Formula Sheet'!$G$79,3)</f>
        <v>39.241</v>
      </c>
      <c r="D34"/>
      <c r="E34"/>
      <c r="F34"/>
      <c r="G34"/>
    </row>
    <row r="35" spans="2:7" ht="15">
      <c r="B35" s="39">
        <v>278</v>
      </c>
      <c r="C35" s="66">
        <f>ROUND((($B35-'1.1 Formula Sheet'!$E$79)*'1.1 Formula Sheet'!$F$79)+'1.1 Formula Sheet'!$G$79,3)</f>
        <v>39.342</v>
      </c>
      <c r="D35"/>
      <c r="E35"/>
      <c r="F35"/>
      <c r="G35"/>
    </row>
    <row r="36" spans="2:7" ht="15">
      <c r="B36" s="37">
        <v>279</v>
      </c>
      <c r="C36" s="65">
        <f>ROUND((($B36-'1.1 Formula Sheet'!$E$79)*'1.1 Formula Sheet'!$F$79)+'1.1 Formula Sheet'!$G$79,3)</f>
        <v>39.443</v>
      </c>
      <c r="D36"/>
      <c r="E36"/>
      <c r="F36"/>
      <c r="G36"/>
    </row>
    <row r="37" spans="2:7" ht="15">
      <c r="B37" s="39">
        <v>280</v>
      </c>
      <c r="C37" s="66">
        <f>ROUND((($B37-'1.1 Formula Sheet'!$E$79)*'1.1 Formula Sheet'!$F$79)+'1.1 Formula Sheet'!$G$79,3)</f>
        <v>39.544</v>
      </c>
      <c r="D37"/>
      <c r="E37"/>
      <c r="F37"/>
      <c r="G37"/>
    </row>
    <row r="38" spans="2:7" ht="15">
      <c r="B38" s="37">
        <v>281</v>
      </c>
      <c r="C38" s="65">
        <f>ROUND((($B38-'1.1 Formula Sheet'!$E$79)*'1.1 Formula Sheet'!$F$79)+'1.1 Formula Sheet'!$G$79,3)</f>
        <v>39.645</v>
      </c>
      <c r="D38"/>
      <c r="E38"/>
      <c r="F38"/>
      <c r="G38"/>
    </row>
    <row r="39" spans="2:7" ht="15">
      <c r="B39" s="39">
        <v>282</v>
      </c>
      <c r="C39" s="66">
        <f>ROUND((($B39-'1.1 Formula Sheet'!$E$79)*'1.1 Formula Sheet'!$F$79)+'1.1 Formula Sheet'!$G$79,3)</f>
        <v>39.746</v>
      </c>
      <c r="D39"/>
      <c r="E39"/>
      <c r="F39"/>
      <c r="G39"/>
    </row>
    <row r="40" spans="2:7" ht="15">
      <c r="B40" s="37">
        <v>283</v>
      </c>
      <c r="C40" s="65">
        <f>ROUND((($B40-'1.1 Formula Sheet'!$E$79)*'1.1 Formula Sheet'!$F$79)+'1.1 Formula Sheet'!$G$79,3)</f>
        <v>39.847</v>
      </c>
      <c r="D40"/>
      <c r="E40"/>
      <c r="F40"/>
      <c r="G40"/>
    </row>
    <row r="41" spans="2:7" ht="15">
      <c r="B41" s="39">
        <v>284</v>
      </c>
      <c r="C41" s="66">
        <f>ROUND((($B41-'1.1 Formula Sheet'!$E$79)*'1.1 Formula Sheet'!$F$79)+'1.1 Formula Sheet'!$G$79,3)</f>
        <v>39.948</v>
      </c>
      <c r="D41"/>
      <c r="E41"/>
      <c r="F41"/>
      <c r="G41"/>
    </row>
    <row r="42" spans="2:7" ht="15">
      <c r="B42" s="37">
        <v>285</v>
      </c>
      <c r="C42" s="65">
        <f>ROUND((($B42-'1.1 Formula Sheet'!$E$79)*'1.1 Formula Sheet'!$F$79)+'1.1 Formula Sheet'!$G$79,3)</f>
        <v>40.048</v>
      </c>
      <c r="D42"/>
      <c r="E42"/>
      <c r="F42"/>
      <c r="G42"/>
    </row>
    <row r="43" spans="2:7" ht="15">
      <c r="B43" s="39">
        <v>286</v>
      </c>
      <c r="C43" s="66">
        <f>ROUND((($B43-'1.1 Formula Sheet'!$E$79)*'1.1 Formula Sheet'!$F$79)+'1.1 Formula Sheet'!$G$79,3)</f>
        <v>40.149</v>
      </c>
      <c r="D43"/>
      <c r="E43"/>
      <c r="F43"/>
      <c r="G43"/>
    </row>
    <row r="44" spans="2:7" ht="15">
      <c r="B44" s="37">
        <v>287</v>
      </c>
      <c r="C44" s="65">
        <f>ROUND((($B44-'1.1 Formula Sheet'!$E$79)*'1.1 Formula Sheet'!$F$79)+'1.1 Formula Sheet'!$G$79,3)</f>
        <v>40.25</v>
      </c>
      <c r="D44"/>
      <c r="E44"/>
      <c r="F44"/>
      <c r="G44"/>
    </row>
    <row r="45" spans="2:7" ht="15">
      <c r="B45" s="39">
        <v>288</v>
      </c>
      <c r="C45" s="66">
        <f>ROUND((($B45-'1.1 Formula Sheet'!$E$79)*'1.1 Formula Sheet'!$F$79)+'1.1 Formula Sheet'!$G$79,3)</f>
        <v>40.351</v>
      </c>
      <c r="D45"/>
      <c r="E45"/>
      <c r="F45"/>
      <c r="G45"/>
    </row>
    <row r="46" spans="2:7" ht="15">
      <c r="B46" s="37">
        <v>289</v>
      </c>
      <c r="C46" s="65">
        <f>ROUND((($B46-'1.1 Formula Sheet'!$E$79)*'1.1 Formula Sheet'!$F$79)+'1.1 Formula Sheet'!$G$79,3)</f>
        <v>40.452</v>
      </c>
      <c r="D46"/>
      <c r="E46"/>
      <c r="F46"/>
      <c r="G46"/>
    </row>
    <row r="47" spans="2:7" ht="15">
      <c r="B47" s="39">
        <v>290</v>
      </c>
      <c r="C47" s="66">
        <f>ROUND((($B47-'1.1 Formula Sheet'!$E$79)*'1.1 Formula Sheet'!$F$79)+'1.1 Formula Sheet'!$G$79,3)</f>
        <v>40.553</v>
      </c>
      <c r="D47"/>
      <c r="E47"/>
      <c r="F47"/>
      <c r="G47"/>
    </row>
    <row r="48" spans="2:7" ht="15">
      <c r="B48" s="37">
        <v>291</v>
      </c>
      <c r="C48" s="65">
        <f>ROUND((($B48-'1.1 Formula Sheet'!$E$79)*'1.1 Formula Sheet'!$F$79)+'1.1 Formula Sheet'!$G$79,3)</f>
        <v>40.654</v>
      </c>
      <c r="D48"/>
      <c r="E48"/>
      <c r="F48"/>
      <c r="G48"/>
    </row>
    <row r="49" spans="2:7" ht="15">
      <c r="B49" s="39">
        <v>292</v>
      </c>
      <c r="C49" s="66">
        <f>ROUND((($B49-'1.1 Formula Sheet'!$E$79)*'1.1 Formula Sheet'!$F$79)+'1.1 Formula Sheet'!$G$79,3)</f>
        <v>40.755</v>
      </c>
      <c r="D49"/>
      <c r="E49"/>
      <c r="F49"/>
      <c r="G49"/>
    </row>
    <row r="50" spans="2:7" ht="15">
      <c r="B50" s="37">
        <v>293</v>
      </c>
      <c r="C50" s="65">
        <f>ROUND((($B50-'1.1 Formula Sheet'!$E$79)*'1.1 Formula Sheet'!$F$79)+'1.1 Formula Sheet'!$G$79,3)</f>
        <v>40.856</v>
      </c>
      <c r="D50"/>
      <c r="E50"/>
      <c r="F50"/>
      <c r="G50"/>
    </row>
    <row r="51" spans="2:7" ht="15">
      <c r="B51" s="39">
        <v>294</v>
      </c>
      <c r="C51" s="66">
        <f>ROUND((($B51-'1.1 Formula Sheet'!$E$79)*'1.1 Formula Sheet'!$F$79)+'1.1 Formula Sheet'!$G$79,3)</f>
        <v>40.957</v>
      </c>
      <c r="D51"/>
      <c r="E51"/>
      <c r="F51"/>
      <c r="G51"/>
    </row>
    <row r="52" spans="2:7" ht="15">
      <c r="B52" s="37">
        <v>295</v>
      </c>
      <c r="C52" s="65">
        <f>ROUND((($B52-'1.1 Formula Sheet'!$E$79)*'1.1 Formula Sheet'!$F$79)+'1.1 Formula Sheet'!$G$79,3)</f>
        <v>41.057</v>
      </c>
      <c r="D52"/>
      <c r="E52"/>
      <c r="F52"/>
      <c r="G52"/>
    </row>
    <row r="53" spans="2:7" ht="15">
      <c r="B53" s="39">
        <v>296</v>
      </c>
      <c r="C53" s="66">
        <f>ROUND((($B53-'1.1 Formula Sheet'!$E$79)*'1.1 Formula Sheet'!$F$79)+'1.1 Formula Sheet'!$G$79,3)</f>
        <v>41.158</v>
      </c>
      <c r="D53"/>
      <c r="E53"/>
      <c r="F53"/>
      <c r="G53"/>
    </row>
    <row r="54" spans="2:7" ht="15">
      <c r="B54" s="37">
        <v>297</v>
      </c>
      <c r="C54" s="65">
        <f>ROUND((($B54-'1.1 Formula Sheet'!$E$79)*'1.1 Formula Sheet'!$F$79)+'1.1 Formula Sheet'!$G$79,3)</f>
        <v>41.259</v>
      </c>
      <c r="D54"/>
      <c r="E54"/>
      <c r="F54"/>
      <c r="G54"/>
    </row>
    <row r="55" spans="2:7" ht="15">
      <c r="B55" s="39">
        <v>298</v>
      </c>
      <c r="C55" s="66">
        <f>ROUND((($B55-'1.1 Formula Sheet'!$E$79)*'1.1 Formula Sheet'!$F$79)+'1.1 Formula Sheet'!$G$79,3)</f>
        <v>41.36</v>
      </c>
      <c r="D55"/>
      <c r="E55"/>
      <c r="F55"/>
      <c r="G55"/>
    </row>
    <row r="56" spans="2:7" ht="15">
      <c r="B56" s="37">
        <v>299</v>
      </c>
      <c r="C56" s="65">
        <f>ROUND((($B56-'1.1 Formula Sheet'!$E$79)*'1.1 Formula Sheet'!$F$79)+'1.1 Formula Sheet'!$G$79,3)</f>
        <v>41.461</v>
      </c>
      <c r="D56"/>
      <c r="E56"/>
      <c r="F56"/>
      <c r="G56"/>
    </row>
    <row r="57" spans="2:7" ht="15">
      <c r="B57" s="39">
        <v>300</v>
      </c>
      <c r="C57" s="66">
        <f>ROUND((($B57-'1.1 Formula Sheet'!$E$79)*'1.1 Formula Sheet'!$F$79)+'1.1 Formula Sheet'!$G$79,3)</f>
        <v>41.562</v>
      </c>
      <c r="D57"/>
      <c r="E57"/>
      <c r="F57"/>
      <c r="G57"/>
    </row>
    <row r="58" spans="2:7" ht="15">
      <c r="B58" s="37">
        <v>301</v>
      </c>
      <c r="C58" s="65">
        <f>ROUND((($B58-'1.1 Formula Sheet'!$E$79)*'1.1 Formula Sheet'!$F$79)+'1.1 Formula Sheet'!$G$79,3)</f>
        <v>41.663</v>
      </c>
      <c r="D58"/>
      <c r="E58"/>
      <c r="F58"/>
      <c r="G58"/>
    </row>
    <row r="59" spans="2:7" ht="15">
      <c r="B59" s="39">
        <v>302</v>
      </c>
      <c r="C59" s="66">
        <f>ROUND((($B59-'1.1 Formula Sheet'!$E$79)*'1.1 Formula Sheet'!$F$79)+'1.1 Formula Sheet'!$G$79,3)</f>
        <v>41.764</v>
      </c>
      <c r="D59"/>
      <c r="E59"/>
      <c r="F59"/>
      <c r="G59"/>
    </row>
    <row r="60" spans="2:7" ht="15">
      <c r="B60" s="37">
        <v>303</v>
      </c>
      <c r="C60" s="65">
        <f>ROUND((($B60-'1.1 Formula Sheet'!$E$79)*'1.1 Formula Sheet'!$F$79)+'1.1 Formula Sheet'!$G$79,3)</f>
        <v>41.865</v>
      </c>
      <c r="D60"/>
      <c r="E60"/>
      <c r="F60"/>
      <c r="G60"/>
    </row>
    <row r="61" spans="2:7" ht="15">
      <c r="B61" s="39">
        <v>304</v>
      </c>
      <c r="C61" s="66">
        <f>ROUND((($B61-'1.1 Formula Sheet'!$E$79)*'1.1 Formula Sheet'!$F$79)+'1.1 Formula Sheet'!$G$79,3)</f>
        <v>41.966</v>
      </c>
      <c r="D61"/>
      <c r="E61"/>
      <c r="F61"/>
      <c r="G61"/>
    </row>
    <row r="62" spans="2:7" ht="15">
      <c r="B62" s="37">
        <v>305</v>
      </c>
      <c r="C62" s="65">
        <f>ROUND((($B62-'1.1 Formula Sheet'!$E$79)*'1.1 Formula Sheet'!$F$79)+'1.1 Formula Sheet'!$G$79,3)</f>
        <v>42.066</v>
      </c>
      <c r="D62"/>
      <c r="E62"/>
      <c r="F62"/>
      <c r="G62"/>
    </row>
    <row r="63" spans="2:7" ht="15">
      <c r="B63" s="39">
        <v>306</v>
      </c>
      <c r="C63" s="66">
        <f>ROUND((($B63-'1.1 Formula Sheet'!$E$79)*'1.1 Formula Sheet'!$F$79)+'1.1 Formula Sheet'!$G$79,3)</f>
        <v>42.167</v>
      </c>
      <c r="D63"/>
      <c r="E63"/>
      <c r="F63"/>
      <c r="G63"/>
    </row>
    <row r="64" spans="2:7" ht="15">
      <c r="B64" s="37">
        <v>307</v>
      </c>
      <c r="C64" s="65">
        <f>ROUND((($B64-'1.1 Formula Sheet'!$E$79)*'1.1 Formula Sheet'!$F$79)+'1.1 Formula Sheet'!$G$79,3)</f>
        <v>42.268</v>
      </c>
      <c r="D64"/>
      <c r="E64"/>
      <c r="F64"/>
      <c r="G64"/>
    </row>
    <row r="65" spans="2:7" ht="15">
      <c r="B65" s="39">
        <v>308</v>
      </c>
      <c r="C65" s="66">
        <f>ROUND((($B65-'1.1 Formula Sheet'!$E$79)*'1.1 Formula Sheet'!$F$79)+'1.1 Formula Sheet'!$G$79,3)</f>
        <v>42.369</v>
      </c>
      <c r="D65"/>
      <c r="E65"/>
      <c r="F65"/>
      <c r="G65"/>
    </row>
    <row r="66" spans="2:7" ht="15">
      <c r="B66" s="37">
        <v>309</v>
      </c>
      <c r="C66" s="65">
        <f>ROUND((($B66-'1.1 Formula Sheet'!$E$79)*'1.1 Formula Sheet'!$F$79)+'1.1 Formula Sheet'!$G$79,3)</f>
        <v>42.47</v>
      </c>
      <c r="D66"/>
      <c r="E66"/>
      <c r="F66"/>
      <c r="G66"/>
    </row>
    <row r="67" spans="2:7" ht="15">
      <c r="B67" s="39">
        <v>310</v>
      </c>
      <c r="C67" s="66">
        <f>ROUND((($B67-'1.1 Formula Sheet'!$E$79)*'1.1 Formula Sheet'!$F$79)+'1.1 Formula Sheet'!$G$79,3)</f>
        <v>42.571</v>
      </c>
      <c r="D67"/>
      <c r="E67"/>
      <c r="F67"/>
      <c r="G67"/>
    </row>
    <row r="68" spans="2:7" ht="15">
      <c r="B68" s="37">
        <v>311</v>
      </c>
      <c r="C68" s="65">
        <f>ROUND((($B68-'1.1 Formula Sheet'!$E$79)*'1.1 Formula Sheet'!$F$79)+'1.1 Formula Sheet'!$G$79,3)</f>
        <v>42.672</v>
      </c>
      <c r="D68"/>
      <c r="E68"/>
      <c r="F68"/>
      <c r="G68"/>
    </row>
    <row r="69" spans="2:7" ht="15">
      <c r="B69" s="39">
        <v>312</v>
      </c>
      <c r="C69" s="66">
        <f>ROUND((($B69-'1.1 Formula Sheet'!$E$79)*'1.1 Formula Sheet'!$F$79)+'1.1 Formula Sheet'!$G$79,3)</f>
        <v>42.773</v>
      </c>
      <c r="D69"/>
      <c r="E69"/>
      <c r="F69"/>
      <c r="G69"/>
    </row>
    <row r="70" spans="2:7" ht="15">
      <c r="B70" s="37">
        <v>313</v>
      </c>
      <c r="C70" s="65">
        <f>ROUND((($B70-'1.1 Formula Sheet'!$E$79)*'1.1 Formula Sheet'!$F$79)+'1.1 Formula Sheet'!$G$79,3)</f>
        <v>42.874</v>
      </c>
      <c r="D70"/>
      <c r="E70"/>
      <c r="F70"/>
      <c r="G70"/>
    </row>
    <row r="71" spans="2:7" ht="15">
      <c r="B71" s="39">
        <v>314</v>
      </c>
      <c r="C71" s="66">
        <f>ROUND((($B71-'1.1 Formula Sheet'!$E$79)*'1.1 Formula Sheet'!$F$79)+'1.1 Formula Sheet'!$G$79,3)</f>
        <v>42.975</v>
      </c>
      <c r="D71"/>
      <c r="E71"/>
      <c r="F71"/>
      <c r="G71"/>
    </row>
    <row r="72" spans="2:7" ht="15">
      <c r="B72" s="37">
        <v>315</v>
      </c>
      <c r="C72" s="65">
        <f>ROUND((($B72-'1.1 Formula Sheet'!$E$79)*'1.1 Formula Sheet'!$F$79)+'1.1 Formula Sheet'!$G$79,3)</f>
        <v>43.075</v>
      </c>
      <c r="D72"/>
      <c r="E72"/>
      <c r="F72"/>
      <c r="G72"/>
    </row>
    <row r="73" spans="2:7" ht="15">
      <c r="B73" s="39">
        <v>316</v>
      </c>
      <c r="C73" s="66">
        <f>ROUND((($B73-'1.1 Formula Sheet'!$E$79)*'1.1 Formula Sheet'!$F$79)+'1.1 Formula Sheet'!$G$79,3)</f>
        <v>43.176</v>
      </c>
      <c r="D73"/>
      <c r="E73"/>
      <c r="F73"/>
      <c r="G73"/>
    </row>
    <row r="74" spans="2:7" ht="15">
      <c r="B74" s="37">
        <v>317</v>
      </c>
      <c r="C74" s="65">
        <f>ROUND((($B74-'1.1 Formula Sheet'!$E$79)*'1.1 Formula Sheet'!$F$79)+'1.1 Formula Sheet'!$G$79,3)</f>
        <v>43.277</v>
      </c>
      <c r="D74"/>
      <c r="E74"/>
      <c r="F74"/>
      <c r="G74"/>
    </row>
    <row r="75" spans="2:7" ht="15">
      <c r="B75" s="39">
        <v>318</v>
      </c>
      <c r="C75" s="66">
        <f>ROUND((($B75-'1.1 Formula Sheet'!$E$79)*'1.1 Formula Sheet'!$F$79)+'1.1 Formula Sheet'!$G$79,3)</f>
        <v>43.378</v>
      </c>
      <c r="D75"/>
      <c r="E75"/>
      <c r="F75"/>
      <c r="G75"/>
    </row>
    <row r="76" spans="2:7" ht="15">
      <c r="B76" s="37">
        <v>319</v>
      </c>
      <c r="C76" s="65">
        <f>ROUND((($B76-'1.1 Formula Sheet'!$E$79)*'1.1 Formula Sheet'!$F$79)+'1.1 Formula Sheet'!$G$79,3)</f>
        <v>43.479</v>
      </c>
      <c r="D76"/>
      <c r="E76"/>
      <c r="F76"/>
      <c r="G76"/>
    </row>
    <row r="77" spans="2:7" ht="15">
      <c r="B77" s="39">
        <v>320</v>
      </c>
      <c r="C77" s="66">
        <f>ROUND((($B77-'1.1 Formula Sheet'!$E$79)*'1.1 Formula Sheet'!$F$79)+'1.1 Formula Sheet'!$G$79,3)</f>
        <v>43.58</v>
      </c>
      <c r="D77"/>
      <c r="E77"/>
      <c r="F77"/>
      <c r="G77"/>
    </row>
    <row r="78" spans="2:7" ht="15">
      <c r="B78" s="37">
        <v>321</v>
      </c>
      <c r="C78" s="65">
        <f>ROUND((($B78-'1.1 Formula Sheet'!$E$79)*'1.1 Formula Sheet'!$F$79)+'1.1 Formula Sheet'!$G$79,3)</f>
        <v>43.681</v>
      </c>
      <c r="D78"/>
      <c r="E78"/>
      <c r="F78"/>
      <c r="G78"/>
    </row>
    <row r="79" spans="2:7" ht="15">
      <c r="B79" s="39">
        <v>322</v>
      </c>
      <c r="C79" s="66">
        <f>ROUND((($B79-'1.1 Formula Sheet'!$E$79)*'1.1 Formula Sheet'!$F$79)+'1.1 Formula Sheet'!$G$79,3)</f>
        <v>43.782</v>
      </c>
      <c r="D79"/>
      <c r="E79"/>
      <c r="F79"/>
      <c r="G79"/>
    </row>
    <row r="80" spans="2:7" ht="15">
      <c r="B80" s="37">
        <v>323</v>
      </c>
      <c r="C80" s="65">
        <f>ROUND((($B80-'1.1 Formula Sheet'!$E$79)*'1.1 Formula Sheet'!$F$79)+'1.1 Formula Sheet'!$G$79,3)</f>
        <v>43.883</v>
      </c>
      <c r="D80"/>
      <c r="E80"/>
      <c r="F80"/>
      <c r="G80"/>
    </row>
    <row r="81" spans="2:7" ht="15">
      <c r="B81" s="39">
        <v>324</v>
      </c>
      <c r="C81" s="66">
        <f>ROUND((($B81-'1.1 Formula Sheet'!$E$79)*'1.1 Formula Sheet'!$F$79)+'1.1 Formula Sheet'!$G$79,3)</f>
        <v>43.984</v>
      </c>
      <c r="D81"/>
      <c r="E81"/>
      <c r="F81"/>
      <c r="G81"/>
    </row>
    <row r="82" spans="2:7" ht="15">
      <c r="B82" s="37">
        <v>325</v>
      </c>
      <c r="C82" s="65">
        <f>ROUND((($B82-'1.1 Formula Sheet'!$E$79)*'1.1 Formula Sheet'!$F$79)+'1.1 Formula Sheet'!$G$79,3)</f>
        <v>44.084</v>
      </c>
      <c r="D82"/>
      <c r="E82"/>
      <c r="F82"/>
      <c r="G82"/>
    </row>
    <row r="83" spans="2:7" ht="15">
      <c r="B83" s="39">
        <v>326</v>
      </c>
      <c r="C83" s="66">
        <f>ROUND((($B83-'1.1 Formula Sheet'!$E$79)*'1.1 Formula Sheet'!$F$79)+'1.1 Formula Sheet'!$G$79,3)</f>
        <v>44.185</v>
      </c>
      <c r="D83"/>
      <c r="E83"/>
      <c r="F83"/>
      <c r="G83"/>
    </row>
    <row r="84" spans="2:7" ht="15">
      <c r="B84" s="37">
        <v>327</v>
      </c>
      <c r="C84" s="65">
        <f>ROUND((($B84-'1.1 Formula Sheet'!$E$79)*'1.1 Formula Sheet'!$F$79)+'1.1 Formula Sheet'!$G$79,3)</f>
        <v>44.286</v>
      </c>
      <c r="D84"/>
      <c r="E84"/>
      <c r="F84"/>
      <c r="G84"/>
    </row>
    <row r="85" spans="2:7" ht="15">
      <c r="B85" s="39">
        <v>328</v>
      </c>
      <c r="C85" s="66">
        <f>ROUND((($B85-'1.1 Formula Sheet'!$E$79)*'1.1 Formula Sheet'!$F$79)+'1.1 Formula Sheet'!$G$79,3)</f>
        <v>44.387</v>
      </c>
      <c r="D85"/>
      <c r="E85"/>
      <c r="F85"/>
      <c r="G85"/>
    </row>
    <row r="86" spans="2:7" ht="15">
      <c r="B86" s="37">
        <v>329</v>
      </c>
      <c r="C86" s="65">
        <f>ROUND((($B86-'1.1 Formula Sheet'!$E$79)*'1.1 Formula Sheet'!$F$79)+'1.1 Formula Sheet'!$G$79,3)</f>
        <v>44.488</v>
      </c>
      <c r="D86"/>
      <c r="E86"/>
      <c r="F86"/>
      <c r="G86"/>
    </row>
    <row r="87" spans="2:7" ht="15">
      <c r="B87" s="39">
        <v>330</v>
      </c>
      <c r="C87" s="66">
        <f>ROUND((($B87-'1.1 Formula Sheet'!$E$79)*'1.1 Formula Sheet'!$F$79)+'1.1 Formula Sheet'!$G$79,3)</f>
        <v>44.589</v>
      </c>
      <c r="D87"/>
      <c r="E87"/>
      <c r="F87"/>
      <c r="G87"/>
    </row>
    <row r="88" spans="2:7" ht="15">
      <c r="B88" s="37">
        <v>331</v>
      </c>
      <c r="C88" s="65">
        <f>ROUND((($B88-'1.1 Formula Sheet'!$E$79)*'1.1 Formula Sheet'!$F$79)+'1.1 Formula Sheet'!$G$79,3)</f>
        <v>44.69</v>
      </c>
      <c r="D88"/>
      <c r="E88"/>
      <c r="F88"/>
      <c r="G88"/>
    </row>
    <row r="89" spans="2:7" ht="15">
      <c r="B89" s="39">
        <v>332</v>
      </c>
      <c r="C89" s="66">
        <f>ROUND((($B89-'1.1 Formula Sheet'!$E$79)*'1.1 Formula Sheet'!$F$79)+'1.1 Formula Sheet'!$G$79,3)</f>
        <v>44.791</v>
      </c>
      <c r="D89"/>
      <c r="E89"/>
      <c r="F89"/>
      <c r="G89"/>
    </row>
    <row r="90" spans="2:7" ht="15">
      <c r="B90" s="37">
        <v>333</v>
      </c>
      <c r="C90" s="65">
        <f>ROUND((($B90-'1.1 Formula Sheet'!$E$79)*'1.1 Formula Sheet'!$F$79)+'1.1 Formula Sheet'!$G$79,3)</f>
        <v>44.892</v>
      </c>
      <c r="D90"/>
      <c r="E90"/>
      <c r="F90"/>
      <c r="G90"/>
    </row>
    <row r="91" spans="2:7" ht="15">
      <c r="B91" s="39">
        <v>334</v>
      </c>
      <c r="C91" s="66">
        <f>ROUND((($B91-'1.1 Formula Sheet'!$E$79)*'1.1 Formula Sheet'!$F$79)+'1.1 Formula Sheet'!$G$79,3)</f>
        <v>44.993</v>
      </c>
      <c r="D91"/>
      <c r="E91"/>
      <c r="F91"/>
      <c r="G91"/>
    </row>
    <row r="92" spans="2:7" ht="15">
      <c r="B92" s="37">
        <v>335</v>
      </c>
      <c r="C92" s="65">
        <f>ROUND((($B92-'1.1 Formula Sheet'!$E$79)*'1.1 Formula Sheet'!$F$79)+'1.1 Formula Sheet'!$G$79,3)</f>
        <v>45.093</v>
      </c>
      <c r="D92"/>
      <c r="E92"/>
      <c r="F92"/>
      <c r="G92"/>
    </row>
    <row r="93" spans="2:7" ht="15">
      <c r="B93" s="39">
        <v>336</v>
      </c>
      <c r="C93" s="66">
        <f>ROUND((($B93-'1.1 Formula Sheet'!$E$79)*'1.1 Formula Sheet'!$F$79)+'1.1 Formula Sheet'!$G$79,3)</f>
        <v>45.194</v>
      </c>
      <c r="D93"/>
      <c r="E93"/>
      <c r="F93"/>
      <c r="G93"/>
    </row>
    <row r="94" spans="2:7" ht="15">
      <c r="B94" s="37">
        <v>337</v>
      </c>
      <c r="C94" s="65">
        <f>ROUND((($B94-'1.1 Formula Sheet'!$E$79)*'1.1 Formula Sheet'!$F$79)+'1.1 Formula Sheet'!$G$79,3)</f>
        <v>45.295</v>
      </c>
      <c r="D94"/>
      <c r="E94"/>
      <c r="F94"/>
      <c r="G94"/>
    </row>
    <row r="95" spans="2:7" ht="15">
      <c r="B95" s="39">
        <v>338</v>
      </c>
      <c r="C95" s="66">
        <f>ROUND((($B95-'1.1 Formula Sheet'!$E$79)*'1.1 Formula Sheet'!$F$79)+'1.1 Formula Sheet'!$G$79,3)</f>
        <v>45.396</v>
      </c>
      <c r="D95"/>
      <c r="E95"/>
      <c r="F95"/>
      <c r="G95"/>
    </row>
    <row r="96" spans="2:7" ht="15">
      <c r="B96" s="37">
        <v>339</v>
      </c>
      <c r="C96" s="65">
        <f>ROUND((($B96-'1.1 Formula Sheet'!$E$79)*'1.1 Formula Sheet'!$F$79)+'1.1 Formula Sheet'!$G$79,3)</f>
        <v>45.497</v>
      </c>
      <c r="D96"/>
      <c r="E96"/>
      <c r="F96"/>
      <c r="G96"/>
    </row>
    <row r="97" spans="2:7" ht="15">
      <c r="B97" s="39">
        <v>340</v>
      </c>
      <c r="C97" s="66">
        <f>ROUND((($B97-'1.1 Formula Sheet'!$E$79)*'1.1 Formula Sheet'!$F$79)+'1.1 Formula Sheet'!$G$79,3)</f>
        <v>45.598</v>
      </c>
      <c r="D97"/>
      <c r="E97"/>
      <c r="F97"/>
      <c r="G97"/>
    </row>
    <row r="98" spans="2:7" ht="15">
      <c r="B98" s="37">
        <v>341</v>
      </c>
      <c r="C98" s="65">
        <f>ROUND((($B98-'1.1 Formula Sheet'!$E$79)*'1.1 Formula Sheet'!$F$79)+'1.1 Formula Sheet'!$G$79,3)</f>
        <v>45.699</v>
      </c>
      <c r="D98"/>
      <c r="E98"/>
      <c r="F98"/>
      <c r="G98"/>
    </row>
    <row r="99" spans="2:7" ht="15">
      <c r="B99" s="39">
        <v>342</v>
      </c>
      <c r="C99" s="66">
        <f>ROUND((($B99-'1.1 Formula Sheet'!$E$79)*'1.1 Formula Sheet'!$F$79)+'1.1 Formula Sheet'!$G$79,3)</f>
        <v>45.8</v>
      </c>
      <c r="D99"/>
      <c r="E99"/>
      <c r="F99"/>
      <c r="G99"/>
    </row>
    <row r="100" spans="2:7" ht="15">
      <c r="B100" s="37">
        <v>343</v>
      </c>
      <c r="C100" s="65">
        <f>ROUND((($B100-'1.1 Formula Sheet'!$E$79)*'1.1 Formula Sheet'!$F$79)+'1.1 Formula Sheet'!$G$79,3)</f>
        <v>45.901</v>
      </c>
      <c r="D100"/>
      <c r="E100"/>
      <c r="F100"/>
      <c r="G100"/>
    </row>
    <row r="101" spans="2:7" ht="15">
      <c r="B101" s="39">
        <v>344</v>
      </c>
      <c r="C101" s="66">
        <f>ROUND((($B101-'1.1 Formula Sheet'!$E$79)*'1.1 Formula Sheet'!$F$79)+'1.1 Formula Sheet'!$G$79,3)</f>
        <v>46.002</v>
      </c>
      <c r="D101"/>
      <c r="E101"/>
      <c r="F101"/>
      <c r="G101"/>
    </row>
    <row r="102" spans="2:7" ht="15">
      <c r="B102" s="37">
        <v>345</v>
      </c>
      <c r="C102" s="65">
        <f>ROUND((($B102-'1.1 Formula Sheet'!$E$79)*'1.1 Formula Sheet'!$F$79)+'1.1 Formula Sheet'!$G$79,3)</f>
        <v>46.102</v>
      </c>
      <c r="D102"/>
      <c r="E102"/>
      <c r="F102"/>
      <c r="G102"/>
    </row>
    <row r="103" spans="2:7" ht="15">
      <c r="B103" s="39">
        <v>346</v>
      </c>
      <c r="C103" s="66">
        <f>ROUND((($B103-'1.1 Formula Sheet'!$E$79)*'1.1 Formula Sheet'!$F$79)+'1.1 Formula Sheet'!$G$79,3)</f>
        <v>46.203</v>
      </c>
      <c r="D103"/>
      <c r="E103"/>
      <c r="F103"/>
      <c r="G103"/>
    </row>
    <row r="104" spans="2:7" ht="15">
      <c r="B104" s="37">
        <v>347</v>
      </c>
      <c r="C104" s="65">
        <f>ROUND((($B104-'1.1 Formula Sheet'!$E$79)*'1.1 Formula Sheet'!$F$79)+'1.1 Formula Sheet'!$G$79,3)</f>
        <v>46.304</v>
      </c>
      <c r="D104"/>
      <c r="E104"/>
      <c r="F104"/>
      <c r="G104"/>
    </row>
    <row r="105" spans="2:7" ht="15">
      <c r="B105" s="39">
        <v>348</v>
      </c>
      <c r="C105" s="66">
        <f>ROUND((($B105-'1.1 Formula Sheet'!$E$79)*'1.1 Formula Sheet'!$F$79)+'1.1 Formula Sheet'!$G$79,3)</f>
        <v>46.405</v>
      </c>
      <c r="D105"/>
      <c r="E105"/>
      <c r="F105"/>
      <c r="G105"/>
    </row>
    <row r="106" spans="2:7" ht="15">
      <c r="B106" s="37">
        <v>349</v>
      </c>
      <c r="C106" s="65">
        <f>ROUND((($B106-'1.1 Formula Sheet'!$E$79)*'1.1 Formula Sheet'!$F$79)+'1.1 Formula Sheet'!$G$79,3)</f>
        <v>46.506</v>
      </c>
      <c r="D106"/>
      <c r="E106"/>
      <c r="F106"/>
      <c r="G106"/>
    </row>
    <row r="107" spans="2:7" ht="15">
      <c r="B107" s="39">
        <v>350</v>
      </c>
      <c r="C107" s="66">
        <f>ROUND((($B107-'1.1 Formula Sheet'!$E$79)*'1.1 Formula Sheet'!$F$79)+'1.1 Formula Sheet'!$G$79,3)</f>
        <v>46.607</v>
      </c>
      <c r="D107"/>
      <c r="E107"/>
      <c r="F107"/>
      <c r="G107"/>
    </row>
    <row r="108" spans="2:7" ht="15">
      <c r="B108" s="37">
        <v>351</v>
      </c>
      <c r="C108" s="65">
        <f>ROUND((($B108-'1.1 Formula Sheet'!$E$79)*'1.1 Formula Sheet'!$F$79)+'1.1 Formula Sheet'!$G$79,3)</f>
        <v>46.708</v>
      </c>
      <c r="D108"/>
      <c r="E108"/>
      <c r="F108"/>
      <c r="G108"/>
    </row>
    <row r="109" spans="2:7" ht="15">
      <c r="B109" s="39">
        <v>352</v>
      </c>
      <c r="C109" s="66">
        <f>ROUND((($B109-'1.1 Formula Sheet'!$E$79)*'1.1 Formula Sheet'!$F$79)+'1.1 Formula Sheet'!$G$79,3)</f>
        <v>46.809</v>
      </c>
      <c r="D109"/>
      <c r="E109"/>
      <c r="F109"/>
      <c r="G109"/>
    </row>
    <row r="110" spans="2:7" ht="15">
      <c r="B110" s="37">
        <v>353</v>
      </c>
      <c r="C110" s="65">
        <f>ROUND((($B110-'1.1 Formula Sheet'!$E$79)*'1.1 Formula Sheet'!$F$79)+'1.1 Formula Sheet'!$G$79,3)</f>
        <v>46.91</v>
      </c>
      <c r="D110"/>
      <c r="E110"/>
      <c r="F110"/>
      <c r="G110"/>
    </row>
    <row r="111" spans="2:7" ht="15">
      <c r="B111" s="39">
        <v>354</v>
      </c>
      <c r="C111" s="66">
        <f>ROUND((($B111-'1.1 Formula Sheet'!$E$79)*'1.1 Formula Sheet'!$F$79)+'1.1 Formula Sheet'!$G$79,3)</f>
        <v>47.011</v>
      </c>
      <c r="D111"/>
      <c r="E111"/>
      <c r="F111"/>
      <c r="G111"/>
    </row>
    <row r="112" spans="2:7" ht="15">
      <c r="B112" s="37">
        <v>355</v>
      </c>
      <c r="C112" s="65">
        <f>ROUND((($B112-'1.1 Formula Sheet'!$E$79)*'1.1 Formula Sheet'!$F$79)+'1.1 Formula Sheet'!$G$79,3)</f>
        <v>47.111</v>
      </c>
      <c r="D112"/>
      <c r="E112"/>
      <c r="F112"/>
      <c r="G112"/>
    </row>
    <row r="113" spans="2:7" ht="15">
      <c r="B113" s="39">
        <v>356</v>
      </c>
      <c r="C113" s="66">
        <f>ROUND((($B113-'1.1 Formula Sheet'!$E$79)*'1.1 Formula Sheet'!$F$79)+'1.1 Formula Sheet'!$G$79,3)</f>
        <v>47.212</v>
      </c>
      <c r="D113"/>
      <c r="E113"/>
      <c r="F113"/>
      <c r="G113"/>
    </row>
    <row r="114" spans="2:7" ht="15">
      <c r="B114" s="37">
        <v>357</v>
      </c>
      <c r="C114" s="65">
        <f>ROUND((($B114-'1.1 Formula Sheet'!$E$79)*'1.1 Formula Sheet'!$F$79)+'1.1 Formula Sheet'!$G$79,3)</f>
        <v>47.313</v>
      </c>
      <c r="D114"/>
      <c r="E114"/>
      <c r="F114"/>
      <c r="G114"/>
    </row>
    <row r="115" spans="2:7" ht="15">
      <c r="B115" s="39">
        <v>358</v>
      </c>
      <c r="C115" s="66">
        <f>ROUND((($B115-'1.1 Formula Sheet'!$E$79)*'1.1 Formula Sheet'!$F$79)+'1.1 Formula Sheet'!$G$79,3)</f>
        <v>47.414</v>
      </c>
      <c r="D115"/>
      <c r="E115"/>
      <c r="F115"/>
      <c r="G115"/>
    </row>
    <row r="116" spans="2:7" ht="15">
      <c r="B116" s="37">
        <v>359</v>
      </c>
      <c r="C116" s="65">
        <f>ROUND((($B116-'1.1 Formula Sheet'!$E$79)*'1.1 Formula Sheet'!$F$79)+'1.1 Formula Sheet'!$G$79,3)</f>
        <v>47.515</v>
      </c>
      <c r="D116"/>
      <c r="E116"/>
      <c r="F116"/>
      <c r="G116"/>
    </row>
    <row r="117" spans="2:7" ht="15">
      <c r="B117" s="39">
        <v>360</v>
      </c>
      <c r="C117" s="66">
        <f>ROUND((($B117-'1.1 Formula Sheet'!$E$79)*'1.1 Formula Sheet'!$F$79)+'1.1 Formula Sheet'!$G$79,3)</f>
        <v>47.616</v>
      </c>
      <c r="D117"/>
      <c r="E117"/>
      <c r="F117"/>
      <c r="G117"/>
    </row>
    <row r="118" spans="2:7" ht="15">
      <c r="B118" s="37">
        <v>361</v>
      </c>
      <c r="C118" s="65">
        <f>ROUND((($B118-'1.1 Formula Sheet'!$E$79)*'1.1 Formula Sheet'!$F$79)+'1.1 Formula Sheet'!$G$79,3)</f>
        <v>47.717</v>
      </c>
      <c r="D118"/>
      <c r="E118"/>
      <c r="F118"/>
      <c r="G118"/>
    </row>
    <row r="119" spans="2:7" ht="15">
      <c r="B119" s="39">
        <v>362</v>
      </c>
      <c r="C119" s="66">
        <f>ROUND((($B119-'1.1 Formula Sheet'!$E$79)*'1.1 Formula Sheet'!$F$79)+'1.1 Formula Sheet'!$G$79,3)</f>
        <v>47.818</v>
      </c>
      <c r="D119"/>
      <c r="E119"/>
      <c r="F119"/>
      <c r="G119"/>
    </row>
    <row r="120" spans="2:7" ht="15">
      <c r="B120" s="37">
        <v>363</v>
      </c>
      <c r="C120" s="65">
        <f>ROUND((($B120-'1.1 Formula Sheet'!$E$79)*'1.1 Formula Sheet'!$F$79)+'1.1 Formula Sheet'!$G$79,3)</f>
        <v>47.919</v>
      </c>
      <c r="D120"/>
      <c r="E120"/>
      <c r="F120"/>
      <c r="G120"/>
    </row>
    <row r="121" spans="2:7" ht="15">
      <c r="B121" s="39">
        <v>364</v>
      </c>
      <c r="C121" s="66">
        <f>ROUND((($B121-'1.1 Formula Sheet'!$E$79)*'1.1 Formula Sheet'!$F$79)+'1.1 Formula Sheet'!$G$79,3)</f>
        <v>48.02</v>
      </c>
      <c r="D121"/>
      <c r="E121"/>
      <c r="F121"/>
      <c r="G121"/>
    </row>
    <row r="122" spans="2:7" ht="15">
      <c r="B122" s="37">
        <v>365</v>
      </c>
      <c r="C122" s="65">
        <f>ROUND((($B122-'1.1 Formula Sheet'!$E$79)*'1.1 Formula Sheet'!$F$79)+'1.1 Formula Sheet'!$G$79,3)</f>
        <v>48.12</v>
      </c>
      <c r="D122"/>
      <c r="E122"/>
      <c r="F122"/>
      <c r="G122"/>
    </row>
    <row r="123" spans="2:7" ht="15">
      <c r="B123" s="39">
        <v>366</v>
      </c>
      <c r="C123" s="66">
        <f>ROUND((($B123-'1.1 Formula Sheet'!$E$79)*'1.1 Formula Sheet'!$F$79)+'1.1 Formula Sheet'!$G$79,3)</f>
        <v>48.221</v>
      </c>
      <c r="D123"/>
      <c r="E123"/>
      <c r="F123"/>
      <c r="G123"/>
    </row>
    <row r="124" spans="2:7" ht="15">
      <c r="B124" s="37">
        <v>367</v>
      </c>
      <c r="C124" s="65">
        <f>ROUND((($B124-'1.1 Formula Sheet'!$E$79)*'1.1 Formula Sheet'!$F$79)+'1.1 Formula Sheet'!$G$79,3)</f>
        <v>48.322</v>
      </c>
      <c r="D124"/>
      <c r="E124"/>
      <c r="F124"/>
      <c r="G124"/>
    </row>
    <row r="125" spans="2:7" ht="15">
      <c r="B125" s="39">
        <v>368</v>
      </c>
      <c r="C125" s="66">
        <f>ROUND((($B125-'1.1 Formula Sheet'!$E$79)*'1.1 Formula Sheet'!$F$79)+'1.1 Formula Sheet'!$G$79,3)</f>
        <v>48.423</v>
      </c>
      <c r="D125"/>
      <c r="E125"/>
      <c r="F125"/>
      <c r="G125"/>
    </row>
    <row r="126" spans="2:7" ht="15">
      <c r="B126" s="37">
        <v>369</v>
      </c>
      <c r="C126" s="65">
        <f>ROUND((($B126-'1.1 Formula Sheet'!$E$79)*'1.1 Formula Sheet'!$F$79)+'1.1 Formula Sheet'!$G$79,3)</f>
        <v>48.524</v>
      </c>
      <c r="D126"/>
      <c r="E126"/>
      <c r="F126"/>
      <c r="G126"/>
    </row>
    <row r="127" spans="2:7" ht="15">
      <c r="B127" s="39">
        <v>370</v>
      </c>
      <c r="C127" s="66">
        <f>ROUND((($B127-'1.1 Formula Sheet'!$E$79)*'1.1 Formula Sheet'!$F$79)+'1.1 Formula Sheet'!$G$79,3)</f>
        <v>48.625</v>
      </c>
      <c r="D127"/>
      <c r="E127"/>
      <c r="F127"/>
      <c r="G127"/>
    </row>
    <row r="128" spans="2:7" ht="15">
      <c r="B128" s="37">
        <v>371</v>
      </c>
      <c r="C128" s="65">
        <f>ROUND((($B128-'1.1 Formula Sheet'!$E$79)*'1.1 Formula Sheet'!$F$79)+'1.1 Formula Sheet'!$G$79,3)</f>
        <v>48.726</v>
      </c>
      <c r="D128"/>
      <c r="E128"/>
      <c r="F128"/>
      <c r="G128"/>
    </row>
    <row r="129" spans="2:7" ht="15">
      <c r="B129" s="39">
        <v>372</v>
      </c>
      <c r="C129" s="66">
        <f>ROUND((($B129-'1.1 Formula Sheet'!$E$79)*'1.1 Formula Sheet'!$F$79)+'1.1 Formula Sheet'!$G$79,3)</f>
        <v>48.827</v>
      </c>
      <c r="D129"/>
      <c r="E129"/>
      <c r="F129"/>
      <c r="G129"/>
    </row>
    <row r="130" spans="2:7" ht="15">
      <c r="B130" s="37">
        <v>373</v>
      </c>
      <c r="C130" s="65">
        <f>ROUND((($B130-'1.1 Formula Sheet'!$E$79)*'1.1 Formula Sheet'!$F$79)+'1.1 Formula Sheet'!$G$79,3)</f>
        <v>48.928</v>
      </c>
      <c r="D130"/>
      <c r="E130"/>
      <c r="F130"/>
      <c r="G130"/>
    </row>
    <row r="131" spans="2:7" ht="15">
      <c r="B131" s="39">
        <v>374</v>
      </c>
      <c r="C131" s="66">
        <f>ROUND((($B131-'1.1 Formula Sheet'!$E$79)*'1.1 Formula Sheet'!$F$79)+'1.1 Formula Sheet'!$G$79,3)</f>
        <v>49.029</v>
      </c>
      <c r="D131"/>
      <c r="E131"/>
      <c r="F131"/>
      <c r="G131"/>
    </row>
    <row r="132" spans="2:7" ht="15">
      <c r="B132" s="37">
        <v>375</v>
      </c>
      <c r="C132" s="65">
        <f>ROUND((($B132-'1.1 Formula Sheet'!$E$79)*'1.1 Formula Sheet'!$F$79)+'1.1 Formula Sheet'!$G$79,3)</f>
        <v>49.129</v>
      </c>
      <c r="D132"/>
      <c r="E132"/>
      <c r="F132"/>
      <c r="G132"/>
    </row>
    <row r="133" spans="2:7" ht="15">
      <c r="B133" s="39">
        <v>376</v>
      </c>
      <c r="C133" s="66">
        <f>ROUND((($B133-'1.1 Formula Sheet'!$E$79)*'1.1 Formula Sheet'!$F$79)+'1.1 Formula Sheet'!$G$79,3)</f>
        <v>49.23</v>
      </c>
      <c r="D133"/>
      <c r="E133"/>
      <c r="F133"/>
      <c r="G133"/>
    </row>
    <row r="134" spans="2:7" ht="15">
      <c r="B134" s="37">
        <v>377</v>
      </c>
      <c r="C134" s="65">
        <f>ROUND((($B134-'1.1 Formula Sheet'!$E$79)*'1.1 Formula Sheet'!$F$79)+'1.1 Formula Sheet'!$G$79,3)</f>
        <v>49.331</v>
      </c>
      <c r="D134"/>
      <c r="E134"/>
      <c r="F134"/>
      <c r="G134"/>
    </row>
    <row r="135" spans="2:7" ht="15">
      <c r="B135" s="39">
        <v>378</v>
      </c>
      <c r="C135" s="66">
        <f>ROUND((($B135-'1.1 Formula Sheet'!$E$79)*'1.1 Formula Sheet'!$F$79)+'1.1 Formula Sheet'!$G$79,3)</f>
        <v>49.432</v>
      </c>
      <c r="D135"/>
      <c r="E135"/>
      <c r="F135"/>
      <c r="G135"/>
    </row>
    <row r="136" spans="2:7" ht="15">
      <c r="B136" s="37">
        <v>379</v>
      </c>
      <c r="C136" s="65">
        <f>ROUND((($B136-'1.1 Formula Sheet'!$E$79)*'1.1 Formula Sheet'!$F$79)+'1.1 Formula Sheet'!$G$79,3)</f>
        <v>49.533</v>
      </c>
      <c r="D136"/>
      <c r="E136"/>
      <c r="F136"/>
      <c r="G136"/>
    </row>
    <row r="137" spans="2:7" ht="15">
      <c r="B137" s="39">
        <v>380</v>
      </c>
      <c r="C137" s="66">
        <f>ROUND((($B137-'1.1 Formula Sheet'!$E$79)*'1.1 Formula Sheet'!$F$79)+'1.1 Formula Sheet'!$G$79,3)</f>
        <v>49.634</v>
      </c>
      <c r="D137"/>
      <c r="E137"/>
      <c r="F137"/>
      <c r="G137"/>
    </row>
    <row r="138" spans="2:7" ht="15">
      <c r="B138" s="37">
        <v>381</v>
      </c>
      <c r="C138" s="65">
        <f>ROUND((($B138-'1.1 Formula Sheet'!$E$79)*'1.1 Formula Sheet'!$F$79)+'1.1 Formula Sheet'!$G$79,3)</f>
        <v>49.735</v>
      </c>
      <c r="D138"/>
      <c r="E138"/>
      <c r="F138"/>
      <c r="G138"/>
    </row>
    <row r="139" spans="2:7" ht="15">
      <c r="B139" s="39">
        <v>382</v>
      </c>
      <c r="C139" s="66">
        <f>ROUND((($B139-'1.1 Formula Sheet'!$E$79)*'1.1 Formula Sheet'!$F$79)+'1.1 Formula Sheet'!$G$79,3)</f>
        <v>49.836</v>
      </c>
      <c r="D139"/>
      <c r="E139"/>
      <c r="F139"/>
      <c r="G139"/>
    </row>
    <row r="140" spans="2:7" ht="15">
      <c r="B140" s="37">
        <v>383</v>
      </c>
      <c r="C140" s="65">
        <f>ROUND((($B140-'1.1 Formula Sheet'!$E$79)*'1.1 Formula Sheet'!$F$79)+'1.1 Formula Sheet'!$G$79,3)</f>
        <v>49.937</v>
      </c>
      <c r="D140"/>
      <c r="E140"/>
      <c r="F140"/>
      <c r="G140"/>
    </row>
    <row r="141" spans="2:7" ht="15">
      <c r="B141" s="39">
        <v>384</v>
      </c>
      <c r="C141" s="66">
        <f>ROUND((($B141-'1.1 Formula Sheet'!$E$79)*'1.1 Formula Sheet'!$F$79)+'1.1 Formula Sheet'!$G$79,3)</f>
        <v>50.038</v>
      </c>
      <c r="D141"/>
      <c r="E141"/>
      <c r="F141"/>
      <c r="G141"/>
    </row>
    <row r="142" spans="2:7" ht="15">
      <c r="B142" s="37">
        <v>385</v>
      </c>
      <c r="C142" s="65">
        <f>ROUND((($B142-'1.1 Formula Sheet'!$E$79)*'1.1 Formula Sheet'!$F$79)+'1.1 Formula Sheet'!$G$79,3)</f>
        <v>50.138</v>
      </c>
      <c r="D142"/>
      <c r="E142"/>
      <c r="F142"/>
      <c r="G142"/>
    </row>
    <row r="143" spans="2:7" ht="15">
      <c r="B143" s="39">
        <v>386</v>
      </c>
      <c r="C143" s="66">
        <f>ROUND((($B143-'1.1 Formula Sheet'!$E$79)*'1.1 Formula Sheet'!$F$79)+'1.1 Formula Sheet'!$G$79,3)</f>
        <v>50.239</v>
      </c>
      <c r="D143"/>
      <c r="E143"/>
      <c r="F143"/>
      <c r="G143"/>
    </row>
    <row r="144" spans="2:7" ht="15">
      <c r="B144" s="37">
        <v>387</v>
      </c>
      <c r="C144" s="65">
        <f>ROUND((($B144-'1.1 Formula Sheet'!$E$79)*'1.1 Formula Sheet'!$F$79)+'1.1 Formula Sheet'!$G$79,3)</f>
        <v>50.34</v>
      </c>
      <c r="D144"/>
      <c r="E144"/>
      <c r="F144"/>
      <c r="G144"/>
    </row>
    <row r="145" spans="2:7" ht="15">
      <c r="B145" s="39">
        <v>388</v>
      </c>
      <c r="C145" s="66">
        <f>ROUND((($B145-'1.1 Formula Sheet'!$E$79)*'1.1 Formula Sheet'!$F$79)+'1.1 Formula Sheet'!$G$79,3)</f>
        <v>50.441</v>
      </c>
      <c r="D145"/>
      <c r="E145"/>
      <c r="F145"/>
      <c r="G145"/>
    </row>
    <row r="146" spans="2:7" ht="15">
      <c r="B146" s="37">
        <v>389</v>
      </c>
      <c r="C146" s="65">
        <f>ROUND((($B146-'1.1 Formula Sheet'!$E$79)*'1.1 Formula Sheet'!$F$79)+'1.1 Formula Sheet'!$G$79,3)</f>
        <v>50.542</v>
      </c>
      <c r="D146"/>
      <c r="E146"/>
      <c r="F146"/>
      <c r="G146"/>
    </row>
    <row r="147" spans="2:7" ht="15">
      <c r="B147" s="39">
        <v>390</v>
      </c>
      <c r="C147" s="66">
        <f>ROUND((($B147-'1.1 Formula Sheet'!$E$79)*'1.1 Formula Sheet'!$F$79)+'1.1 Formula Sheet'!$G$79,3)</f>
        <v>50.643</v>
      </c>
      <c r="D147"/>
      <c r="E147"/>
      <c r="F147"/>
      <c r="G147"/>
    </row>
    <row r="148" spans="2:7" ht="15">
      <c r="B148" s="37">
        <v>391</v>
      </c>
      <c r="C148" s="65">
        <f>ROUND((($B148-'1.1 Formula Sheet'!$E$79)*'1.1 Formula Sheet'!$F$79)+'1.1 Formula Sheet'!$G$79,3)</f>
        <v>50.744</v>
      </c>
      <c r="D148"/>
      <c r="E148"/>
      <c r="F148"/>
      <c r="G148"/>
    </row>
    <row r="149" spans="2:7" ht="15">
      <c r="B149" s="39">
        <v>392</v>
      </c>
      <c r="C149" s="66">
        <f>ROUND((($B149-'1.1 Formula Sheet'!$E$79)*'1.1 Formula Sheet'!$F$79)+'1.1 Formula Sheet'!$G$79,3)</f>
        <v>50.845</v>
      </c>
      <c r="D149"/>
      <c r="E149"/>
      <c r="F149"/>
      <c r="G149"/>
    </row>
    <row r="150" spans="2:7" ht="15">
      <c r="B150" s="37">
        <v>393</v>
      </c>
      <c r="C150" s="65">
        <f>ROUND((($B150-'1.1 Formula Sheet'!$E$79)*'1.1 Formula Sheet'!$F$79)+'1.1 Formula Sheet'!$G$79,3)</f>
        <v>50.946</v>
      </c>
      <c r="D150"/>
      <c r="E150"/>
      <c r="F150"/>
      <c r="G150"/>
    </row>
    <row r="151" spans="2:7" ht="15">
      <c r="B151" s="39">
        <v>394</v>
      </c>
      <c r="C151" s="66">
        <f>ROUND((($B151-'1.1 Formula Sheet'!$E$79)*'1.1 Formula Sheet'!$F$79)+'1.1 Formula Sheet'!$G$79,3)</f>
        <v>51.047</v>
      </c>
      <c r="D151"/>
      <c r="E151"/>
      <c r="F151"/>
      <c r="G151"/>
    </row>
    <row r="152" spans="2:7" ht="15">
      <c r="B152" s="37">
        <v>395</v>
      </c>
      <c r="C152" s="65">
        <f>ROUND((($B152-'1.1 Formula Sheet'!$E$79)*'1.1 Formula Sheet'!$F$79)+'1.1 Formula Sheet'!$G$79,3)</f>
        <v>51.147</v>
      </c>
      <c r="D152"/>
      <c r="E152"/>
      <c r="F152"/>
      <c r="G152"/>
    </row>
    <row r="153" spans="2:7" ht="15">
      <c r="B153" s="39">
        <v>396</v>
      </c>
      <c r="C153" s="66">
        <f>ROUND((($B153-'1.1 Formula Sheet'!$E$79)*'1.1 Formula Sheet'!$F$79)+'1.1 Formula Sheet'!$G$79,3)</f>
        <v>51.248</v>
      </c>
      <c r="D153"/>
      <c r="E153"/>
      <c r="F153"/>
      <c r="G153"/>
    </row>
    <row r="154" spans="2:7" ht="15">
      <c r="B154" s="37">
        <v>397</v>
      </c>
      <c r="C154" s="65">
        <f>ROUND((($B154-'1.1 Formula Sheet'!$E$79)*'1.1 Formula Sheet'!$F$79)+'1.1 Formula Sheet'!$G$79,3)</f>
        <v>51.349</v>
      </c>
      <c r="D154"/>
      <c r="E154"/>
      <c r="F154"/>
      <c r="G154"/>
    </row>
    <row r="155" spans="2:7" ht="15">
      <c r="B155" s="39">
        <v>398</v>
      </c>
      <c r="C155" s="66">
        <f>ROUND((($B155-'1.1 Formula Sheet'!$E$79)*'1.1 Formula Sheet'!$F$79)+'1.1 Formula Sheet'!$G$79,3)</f>
        <v>51.45</v>
      </c>
      <c r="D155"/>
      <c r="E155"/>
      <c r="F155"/>
      <c r="G155"/>
    </row>
    <row r="156" spans="2:7" ht="15">
      <c r="B156" s="37">
        <v>399</v>
      </c>
      <c r="C156" s="65">
        <f>ROUND((($B156-'1.1 Formula Sheet'!$E$79)*'1.1 Formula Sheet'!$F$79)+'1.1 Formula Sheet'!$G$79,3)</f>
        <v>51.551</v>
      </c>
      <c r="D156"/>
      <c r="E156"/>
      <c r="F156"/>
      <c r="G156"/>
    </row>
    <row r="157" spans="2:7" ht="15">
      <c r="B157" s="39">
        <v>400</v>
      </c>
      <c r="C157" s="66">
        <f>ROUND((($B157-'1.1 Formula Sheet'!$E$79)*'1.1 Formula Sheet'!$F$79)+'1.1 Formula Sheet'!$G$79,3)</f>
        <v>51.652</v>
      </c>
      <c r="D157"/>
      <c r="E157"/>
      <c r="F157"/>
      <c r="G157"/>
    </row>
    <row r="158" spans="2:7" ht="15">
      <c r="B158" s="37">
        <v>401</v>
      </c>
      <c r="C158" s="65">
        <f>ROUND((($B158-'1.1 Formula Sheet'!$E$79)*'1.1 Formula Sheet'!$F$79)+'1.1 Formula Sheet'!$G$79,3)</f>
        <v>51.753</v>
      </c>
      <c r="D158"/>
      <c r="E158"/>
      <c r="F158"/>
      <c r="G158"/>
    </row>
    <row r="159" spans="2:7" ht="15">
      <c r="B159" s="39">
        <v>402</v>
      </c>
      <c r="C159" s="66">
        <f>ROUND((($B159-'1.1 Formula Sheet'!$E$79)*'1.1 Formula Sheet'!$F$79)+'1.1 Formula Sheet'!$G$79,3)</f>
        <v>51.854</v>
      </c>
      <c r="D159"/>
      <c r="E159"/>
      <c r="F159"/>
      <c r="G159"/>
    </row>
    <row r="160" spans="2:7" ht="15">
      <c r="B160" s="37">
        <v>403</v>
      </c>
      <c r="C160" s="65">
        <f>ROUND((($B160-'1.1 Formula Sheet'!$E$79)*'1.1 Formula Sheet'!$F$79)+'1.1 Formula Sheet'!$G$79,3)</f>
        <v>51.955</v>
      </c>
      <c r="D160"/>
      <c r="E160"/>
      <c r="F160"/>
      <c r="G160"/>
    </row>
    <row r="161" spans="2:7" ht="15">
      <c r="B161" s="39">
        <v>404</v>
      </c>
      <c r="C161" s="66">
        <f>ROUND((($B161-'1.1 Formula Sheet'!$E$79)*'1.1 Formula Sheet'!$F$79)+'1.1 Formula Sheet'!$G$79,3)</f>
        <v>52.056</v>
      </c>
      <c r="D161"/>
      <c r="E161"/>
      <c r="F161"/>
      <c r="G161"/>
    </row>
    <row r="162" spans="2:7" ht="15">
      <c r="B162" s="37">
        <v>405</v>
      </c>
      <c r="C162" s="65">
        <f>ROUND((($B162-'1.1 Formula Sheet'!$E$79)*'1.1 Formula Sheet'!$F$79)+'1.1 Formula Sheet'!$G$79,3)</f>
        <v>52.156</v>
      </c>
      <c r="D162"/>
      <c r="E162"/>
      <c r="F162"/>
      <c r="G162"/>
    </row>
    <row r="163" spans="2:7" ht="15">
      <c r="B163" s="39">
        <v>406</v>
      </c>
      <c r="C163" s="66">
        <f>ROUND((($B163-'1.1 Formula Sheet'!$E$79)*'1.1 Formula Sheet'!$F$79)+'1.1 Formula Sheet'!$G$79,3)</f>
        <v>52.257</v>
      </c>
      <c r="D163"/>
      <c r="E163"/>
      <c r="F163"/>
      <c r="G163"/>
    </row>
    <row r="164" spans="2:7" ht="15">
      <c r="B164" s="37">
        <v>407</v>
      </c>
      <c r="C164" s="65">
        <f>ROUND((($B164-'1.1 Formula Sheet'!$E$79)*'1.1 Formula Sheet'!$F$79)+'1.1 Formula Sheet'!$G$79,3)</f>
        <v>52.358</v>
      </c>
      <c r="D164"/>
      <c r="E164"/>
      <c r="F164"/>
      <c r="G164"/>
    </row>
    <row r="165" spans="2:7" ht="15">
      <c r="B165" s="39">
        <v>408</v>
      </c>
      <c r="C165" s="66">
        <f>ROUND((($B165-'1.1 Formula Sheet'!$E$79)*'1.1 Formula Sheet'!$F$79)+'1.1 Formula Sheet'!$G$79,3)</f>
        <v>52.459</v>
      </c>
      <c r="D165"/>
      <c r="E165"/>
      <c r="F165"/>
      <c r="G165"/>
    </row>
    <row r="166" spans="2:7" ht="15">
      <c r="B166" s="37">
        <v>409</v>
      </c>
      <c r="C166" s="65">
        <f>ROUND((($B166-'1.1 Formula Sheet'!$E$79)*'1.1 Formula Sheet'!$F$79)+'1.1 Formula Sheet'!$G$79,3)</f>
        <v>52.56</v>
      </c>
      <c r="D166"/>
      <c r="E166"/>
      <c r="F166"/>
      <c r="G166"/>
    </row>
    <row r="167" spans="2:7" ht="15">
      <c r="B167" s="39">
        <v>410</v>
      </c>
      <c r="C167" s="66">
        <f>ROUND((($B167-'1.1 Formula Sheet'!$E$79)*'1.1 Formula Sheet'!$F$79)+'1.1 Formula Sheet'!$G$79,3)</f>
        <v>52.661</v>
      </c>
      <c r="D167"/>
      <c r="E167"/>
      <c r="F167"/>
      <c r="G167"/>
    </row>
    <row r="168" spans="2:7" ht="15">
      <c r="B168" s="37">
        <v>411</v>
      </c>
      <c r="C168" s="65">
        <f>ROUND((($B168-'1.1 Formula Sheet'!$E$79)*'1.1 Formula Sheet'!$F$79)+'1.1 Formula Sheet'!$G$79,3)</f>
        <v>52.762</v>
      </c>
      <c r="D168"/>
      <c r="E168"/>
      <c r="F168"/>
      <c r="G168"/>
    </row>
    <row r="169" spans="2:7" ht="15">
      <c r="B169" s="39">
        <v>412</v>
      </c>
      <c r="C169" s="66">
        <f>ROUND((($B169-'1.1 Formula Sheet'!$E$79)*'1.1 Formula Sheet'!$F$79)+'1.1 Formula Sheet'!$G$79,3)</f>
        <v>52.863</v>
      </c>
      <c r="D169"/>
      <c r="E169"/>
      <c r="F169"/>
      <c r="G169"/>
    </row>
    <row r="170" spans="2:7" ht="15">
      <c r="B170" s="37">
        <v>413</v>
      </c>
      <c r="C170" s="65">
        <f>ROUND((($B170-'1.1 Formula Sheet'!$E$79)*'1.1 Formula Sheet'!$F$79)+'1.1 Formula Sheet'!$G$79,3)</f>
        <v>52.964</v>
      </c>
      <c r="D170"/>
      <c r="E170"/>
      <c r="F170"/>
      <c r="G170"/>
    </row>
    <row r="171" spans="2:7" ht="15">
      <c r="B171" s="39">
        <v>414</v>
      </c>
      <c r="C171" s="66">
        <f>ROUND((($B171-'1.1 Formula Sheet'!$E$79)*'1.1 Formula Sheet'!$F$79)+'1.1 Formula Sheet'!$G$79,3)</f>
        <v>53.065</v>
      </c>
      <c r="D171"/>
      <c r="E171"/>
      <c r="F171"/>
      <c r="G171"/>
    </row>
    <row r="172" spans="2:7" ht="15">
      <c r="B172" s="37">
        <v>415</v>
      </c>
      <c r="C172" s="65">
        <f>ROUND((($B172-'1.1 Formula Sheet'!$E$79)*'1.1 Formula Sheet'!$F$79)+'1.1 Formula Sheet'!$G$79,3)</f>
        <v>53.165</v>
      </c>
      <c r="D172"/>
      <c r="E172"/>
      <c r="F172"/>
      <c r="G172"/>
    </row>
    <row r="173" spans="2:7" ht="15">
      <c r="B173" s="39">
        <v>416</v>
      </c>
      <c r="C173" s="66">
        <f>ROUND((($B173-'1.1 Formula Sheet'!$E$79)*'1.1 Formula Sheet'!$F$79)+'1.1 Formula Sheet'!$G$79,3)</f>
        <v>53.266</v>
      </c>
      <c r="D173"/>
      <c r="E173"/>
      <c r="F173"/>
      <c r="G173"/>
    </row>
    <row r="174" spans="2:7" ht="15">
      <c r="B174" s="37">
        <v>417</v>
      </c>
      <c r="C174" s="65">
        <f>ROUND((($B174-'1.1 Formula Sheet'!$E$79)*'1.1 Formula Sheet'!$F$79)+'1.1 Formula Sheet'!$G$79,3)</f>
        <v>53.367</v>
      </c>
      <c r="D174"/>
      <c r="E174"/>
      <c r="F174"/>
      <c r="G174"/>
    </row>
    <row r="175" spans="2:7" ht="15">
      <c r="B175" s="39">
        <v>418</v>
      </c>
      <c r="C175" s="66">
        <f>ROUND((($B175-'1.1 Formula Sheet'!$E$79)*'1.1 Formula Sheet'!$F$79)+'1.1 Formula Sheet'!$G$79,3)</f>
        <v>53.468</v>
      </c>
      <c r="D175"/>
      <c r="E175"/>
      <c r="F175"/>
      <c r="G175"/>
    </row>
    <row r="176" spans="2:7" ht="15">
      <c r="B176" s="37">
        <v>419</v>
      </c>
      <c r="C176" s="65">
        <f>ROUND((($B176-'1.1 Formula Sheet'!$E$79)*'1.1 Formula Sheet'!$F$79)+'1.1 Formula Sheet'!$G$79,3)</f>
        <v>53.569</v>
      </c>
      <c r="D176"/>
      <c r="E176"/>
      <c r="F176"/>
      <c r="G176"/>
    </row>
    <row r="177" spans="2:7" ht="15">
      <c r="B177" s="39">
        <v>420</v>
      </c>
      <c r="C177" s="66">
        <f>ROUND((($B177-'1.1 Formula Sheet'!$E$79)*'1.1 Formula Sheet'!$F$79)+'1.1 Formula Sheet'!$G$79,3)</f>
        <v>53.67</v>
      </c>
      <c r="D177"/>
      <c r="E177"/>
      <c r="F177"/>
      <c r="G177"/>
    </row>
    <row r="178" spans="2:7" ht="15">
      <c r="B178" s="37">
        <v>421</v>
      </c>
      <c r="C178" s="65">
        <f>ROUND((($B178-'1.1 Formula Sheet'!$E$79)*'1.1 Formula Sheet'!$F$79)+'1.1 Formula Sheet'!$G$79,3)</f>
        <v>53.771</v>
      </c>
      <c r="D178"/>
      <c r="E178"/>
      <c r="F178"/>
      <c r="G178"/>
    </row>
    <row r="179" spans="2:7" ht="15">
      <c r="B179" s="39">
        <v>422</v>
      </c>
      <c r="C179" s="66">
        <f>ROUND((($B179-'1.1 Formula Sheet'!$E$79)*'1.1 Formula Sheet'!$F$79)+'1.1 Formula Sheet'!$G$79,3)</f>
        <v>53.872</v>
      </c>
      <c r="D179"/>
      <c r="E179"/>
      <c r="F179"/>
      <c r="G179"/>
    </row>
    <row r="180" spans="2:7" ht="15">
      <c r="B180" s="37">
        <v>423</v>
      </c>
      <c r="C180" s="65">
        <f>ROUND((($B180-'1.1 Formula Sheet'!$E$79)*'1.1 Formula Sheet'!$F$79)+'1.1 Formula Sheet'!$G$79,3)</f>
        <v>53.973</v>
      </c>
      <c r="D180"/>
      <c r="E180"/>
      <c r="F180"/>
      <c r="G180"/>
    </row>
    <row r="181" spans="2:7" ht="15">
      <c r="B181" s="39">
        <v>424</v>
      </c>
      <c r="C181" s="66">
        <f>ROUND((($B181-'1.1 Formula Sheet'!$E$79)*'1.1 Formula Sheet'!$F$79)+'1.1 Formula Sheet'!$G$79,3)</f>
        <v>54.074</v>
      </c>
      <c r="D181"/>
      <c r="E181"/>
      <c r="F181"/>
      <c r="G181"/>
    </row>
    <row r="182" spans="2:7" ht="15">
      <c r="B182" s="37">
        <v>425</v>
      </c>
      <c r="C182" s="65">
        <f>ROUND((($B182-'1.1 Formula Sheet'!$E$79)*'1.1 Formula Sheet'!$F$79)+'1.1 Formula Sheet'!$G$79,3)</f>
        <v>54.174</v>
      </c>
      <c r="D182"/>
      <c r="E182"/>
      <c r="F182"/>
      <c r="G182"/>
    </row>
    <row r="183" spans="2:7" ht="15">
      <c r="B183" s="39">
        <v>426</v>
      </c>
      <c r="C183" s="66">
        <f>ROUND((($B183-'1.1 Formula Sheet'!$E$79)*'1.1 Formula Sheet'!$F$79)+'1.1 Formula Sheet'!$G$79,3)</f>
        <v>54.275</v>
      </c>
      <c r="D183"/>
      <c r="E183"/>
      <c r="F183"/>
      <c r="G183"/>
    </row>
    <row r="184" spans="2:7" ht="15">
      <c r="B184" s="37">
        <v>427</v>
      </c>
      <c r="C184" s="65">
        <f>ROUND((($B184-'1.1 Formula Sheet'!$E$79)*'1.1 Formula Sheet'!$F$79)+'1.1 Formula Sheet'!$G$79,3)</f>
        <v>54.376</v>
      </c>
      <c r="D184"/>
      <c r="E184"/>
      <c r="F184"/>
      <c r="G184"/>
    </row>
    <row r="185" spans="2:7" ht="15">
      <c r="B185" s="39">
        <v>428</v>
      </c>
      <c r="C185" s="66">
        <f>ROUND((($B185-'1.1 Formula Sheet'!$E$79)*'1.1 Formula Sheet'!$F$79)+'1.1 Formula Sheet'!$G$79,3)</f>
        <v>54.477</v>
      </c>
      <c r="D185"/>
      <c r="E185"/>
      <c r="F185"/>
      <c r="G185"/>
    </row>
    <row r="186" spans="2:7" ht="15">
      <c r="B186" s="37">
        <v>429</v>
      </c>
      <c r="C186" s="65">
        <f>ROUND((($B186-'1.1 Formula Sheet'!$E$79)*'1.1 Formula Sheet'!$F$79)+'1.1 Formula Sheet'!$G$79,3)</f>
        <v>54.578</v>
      </c>
      <c r="D186"/>
      <c r="E186"/>
      <c r="F186"/>
      <c r="G186"/>
    </row>
    <row r="187" spans="2:7" ht="15">
      <c r="B187" s="39">
        <v>430</v>
      </c>
      <c r="C187" s="66">
        <f>ROUND((($B187-'1.1 Formula Sheet'!$E$79)*'1.1 Formula Sheet'!$F$79)+'1.1 Formula Sheet'!$G$79,3)</f>
        <v>54.679</v>
      </c>
      <c r="D187"/>
      <c r="E187"/>
      <c r="F187"/>
      <c r="G187"/>
    </row>
    <row r="188" spans="2:7" ht="15">
      <c r="B188" s="37">
        <v>431</v>
      </c>
      <c r="C188" s="65">
        <f>ROUND((($B188-'1.1 Formula Sheet'!$E$79)*'1.1 Formula Sheet'!$F$79)+'1.1 Formula Sheet'!$G$79,3)</f>
        <v>54.78</v>
      </c>
      <c r="D188"/>
      <c r="E188"/>
      <c r="F188"/>
      <c r="G188"/>
    </row>
    <row r="189" spans="2:7" ht="15">
      <c r="B189" s="39">
        <v>432</v>
      </c>
      <c r="C189" s="66">
        <f>ROUND((($B189-'1.1 Formula Sheet'!$E$79)*'1.1 Formula Sheet'!$F$79)+'1.1 Formula Sheet'!$G$79,3)</f>
        <v>54.881</v>
      </c>
      <c r="D189"/>
      <c r="E189"/>
      <c r="F189"/>
      <c r="G189"/>
    </row>
    <row r="190" spans="2:7" ht="15">
      <c r="B190" s="37">
        <v>433</v>
      </c>
      <c r="C190" s="65">
        <f>ROUND((($B190-'1.1 Formula Sheet'!$E$79)*'1.1 Formula Sheet'!$F$79)+'1.1 Formula Sheet'!$G$79,3)</f>
        <v>54.982</v>
      </c>
      <c r="D190"/>
      <c r="E190"/>
      <c r="F190"/>
      <c r="G190"/>
    </row>
    <row r="191" spans="2:7" ht="15">
      <c r="B191" s="39">
        <v>434</v>
      </c>
      <c r="C191" s="66">
        <f>ROUND((($B191-'1.1 Formula Sheet'!$E$79)*'1.1 Formula Sheet'!$F$79)+'1.1 Formula Sheet'!$G$79,3)</f>
        <v>55.083</v>
      </c>
      <c r="D191"/>
      <c r="E191"/>
      <c r="F191"/>
      <c r="G191"/>
    </row>
    <row r="192" spans="2:7" ht="15">
      <c r="B192" s="37">
        <v>435</v>
      </c>
      <c r="C192" s="65">
        <f>ROUND((($B192-'1.1 Formula Sheet'!$E$79)*'1.1 Formula Sheet'!$F$79)+'1.1 Formula Sheet'!$G$79,3)</f>
        <v>55.183</v>
      </c>
      <c r="D192"/>
      <c r="E192"/>
      <c r="F192"/>
      <c r="G192"/>
    </row>
    <row r="193" spans="2:7" ht="15">
      <c r="B193" s="39">
        <v>436</v>
      </c>
      <c r="C193" s="66">
        <f>ROUND((($B193-'1.1 Formula Sheet'!$E$79)*'1.1 Formula Sheet'!$F$79)+'1.1 Formula Sheet'!$G$79,3)</f>
        <v>55.284</v>
      </c>
      <c r="D193"/>
      <c r="E193"/>
      <c r="F193"/>
      <c r="G193"/>
    </row>
    <row r="194" spans="2:7" ht="15">
      <c r="B194" s="37">
        <v>437</v>
      </c>
      <c r="C194" s="65">
        <f>ROUND((($B194-'1.1 Formula Sheet'!$E$79)*'1.1 Formula Sheet'!$F$79)+'1.1 Formula Sheet'!$G$79,3)</f>
        <v>55.385</v>
      </c>
      <c r="D194"/>
      <c r="E194"/>
      <c r="F194"/>
      <c r="G194"/>
    </row>
    <row r="195" spans="2:7" ht="15">
      <c r="B195" s="39">
        <v>438</v>
      </c>
      <c r="C195" s="66">
        <f>ROUND((($B195-'1.1 Formula Sheet'!$E$79)*'1.1 Formula Sheet'!$F$79)+'1.1 Formula Sheet'!$G$79,3)</f>
        <v>55.486</v>
      </c>
      <c r="D195"/>
      <c r="E195"/>
      <c r="F195"/>
      <c r="G195"/>
    </row>
    <row r="196" spans="2:7" ht="15">
      <c r="B196" s="37">
        <v>439</v>
      </c>
      <c r="C196" s="65">
        <f>ROUND((($B196-'1.1 Formula Sheet'!$E$79)*'1.1 Formula Sheet'!$F$79)+'1.1 Formula Sheet'!$G$79,3)</f>
        <v>55.587</v>
      </c>
      <c r="D196"/>
      <c r="E196"/>
      <c r="F196"/>
      <c r="G196"/>
    </row>
    <row r="197" spans="2:7" ht="15">
      <c r="B197" s="39">
        <v>440</v>
      </c>
      <c r="C197" s="66">
        <f>ROUND((($B197-'1.1 Formula Sheet'!$E$79)*'1.1 Formula Sheet'!$F$79)+'1.1 Formula Sheet'!$G$79,3)</f>
        <v>55.688</v>
      </c>
      <c r="D197"/>
      <c r="E197"/>
      <c r="F197"/>
      <c r="G197"/>
    </row>
    <row r="198" spans="2:7" ht="15">
      <c r="B198" s="37">
        <v>441</v>
      </c>
      <c r="C198" s="65">
        <f>ROUND((($B198-'1.1 Formula Sheet'!$E$79)*'1.1 Formula Sheet'!$F$79)+'1.1 Formula Sheet'!$G$79,3)</f>
        <v>55.789</v>
      </c>
      <c r="D198"/>
      <c r="E198"/>
      <c r="F198"/>
      <c r="G198"/>
    </row>
    <row r="199" spans="2:7" ht="15">
      <c r="B199" s="39">
        <v>442</v>
      </c>
      <c r="C199" s="66">
        <f>ROUND((($B199-'1.1 Formula Sheet'!$E$79)*'1.1 Formula Sheet'!$F$79)+'1.1 Formula Sheet'!$G$79,3)</f>
        <v>55.89</v>
      </c>
      <c r="D199"/>
      <c r="E199"/>
      <c r="F199"/>
      <c r="G199"/>
    </row>
    <row r="200" spans="2:7" ht="15">
      <c r="B200" s="37">
        <v>443</v>
      </c>
      <c r="C200" s="65">
        <f>ROUND((($B200-'1.1 Formula Sheet'!$E$79)*'1.1 Formula Sheet'!$F$79)+'1.1 Formula Sheet'!$G$79,3)</f>
        <v>55.991</v>
      </c>
      <c r="D200"/>
      <c r="E200"/>
      <c r="F200"/>
      <c r="G200"/>
    </row>
    <row r="201" spans="2:7" ht="15">
      <c r="B201" s="39">
        <v>444</v>
      </c>
      <c r="C201" s="66">
        <f>ROUND((($B201-'1.1 Formula Sheet'!$E$79)*'1.1 Formula Sheet'!$F$79)+'1.1 Formula Sheet'!$G$79,3)</f>
        <v>56.092</v>
      </c>
      <c r="D201"/>
      <c r="E201"/>
      <c r="F201"/>
      <c r="G201"/>
    </row>
    <row r="202" spans="2:7" ht="15">
      <c r="B202" s="37">
        <v>445</v>
      </c>
      <c r="C202" s="65">
        <f>ROUND((($B202-'1.1 Formula Sheet'!$E$79)*'1.1 Formula Sheet'!$F$79)+'1.1 Formula Sheet'!$G$79,3)</f>
        <v>56.192</v>
      </c>
      <c r="D202"/>
      <c r="E202"/>
      <c r="F202"/>
      <c r="G202"/>
    </row>
    <row r="203" spans="2:7" ht="15">
      <c r="B203" s="39">
        <v>446</v>
      </c>
      <c r="C203" s="66">
        <f>ROUND((($B203-'1.1 Formula Sheet'!$E$79)*'1.1 Formula Sheet'!$F$79)+'1.1 Formula Sheet'!$G$79,3)</f>
        <v>56.293</v>
      </c>
      <c r="D203"/>
      <c r="E203"/>
      <c r="F203"/>
      <c r="G203"/>
    </row>
    <row r="204" spans="2:7" ht="15">
      <c r="B204" s="37">
        <v>447</v>
      </c>
      <c r="C204" s="65">
        <f>ROUND((($B204-'1.1 Formula Sheet'!$E$79)*'1.1 Formula Sheet'!$F$79)+'1.1 Formula Sheet'!$G$79,3)</f>
        <v>56.394</v>
      </c>
      <c r="D204"/>
      <c r="E204"/>
      <c r="F204"/>
      <c r="G204"/>
    </row>
    <row r="205" spans="2:7" ht="15">
      <c r="B205" s="39">
        <v>448</v>
      </c>
      <c r="C205" s="66">
        <f>ROUND((($B205-'1.1 Formula Sheet'!$E$79)*'1.1 Formula Sheet'!$F$79)+'1.1 Formula Sheet'!$G$79,3)</f>
        <v>56.495</v>
      </c>
      <c r="D205"/>
      <c r="E205"/>
      <c r="F205"/>
      <c r="G205"/>
    </row>
    <row r="206" spans="2:7" ht="15">
      <c r="B206" s="37">
        <v>449</v>
      </c>
      <c r="C206" s="65">
        <f>ROUND((($B206-'1.1 Formula Sheet'!$E$79)*'1.1 Formula Sheet'!$F$79)+'1.1 Formula Sheet'!$G$79,3)</f>
        <v>56.596</v>
      </c>
      <c r="D206"/>
      <c r="E206"/>
      <c r="F206"/>
      <c r="G206"/>
    </row>
    <row r="207" spans="2:7" ht="15">
      <c r="B207" s="39">
        <v>450</v>
      </c>
      <c r="C207" s="66">
        <f>ROUND((($B207-'1.1 Formula Sheet'!$E$79)*'1.1 Formula Sheet'!$F$79)+'1.1 Formula Sheet'!$G$79,3)</f>
        <v>56.697</v>
      </c>
      <c r="D207"/>
      <c r="E207"/>
      <c r="F207"/>
      <c r="G207"/>
    </row>
    <row r="208" spans="2:7" ht="15">
      <c r="B208" s="37">
        <v>451</v>
      </c>
      <c r="C208" s="65">
        <f>ROUND((($B208-'1.1 Formula Sheet'!$E$79)*'1.1 Formula Sheet'!$F$79)+'1.1 Formula Sheet'!$G$79,3)</f>
        <v>56.798</v>
      </c>
      <c r="D208"/>
      <c r="E208"/>
      <c r="F208"/>
      <c r="G208"/>
    </row>
    <row r="209" spans="2:7" ht="15">
      <c r="B209" s="39">
        <v>452</v>
      </c>
      <c r="C209" s="66">
        <f>ROUND((($B209-'1.1 Formula Sheet'!$E$79)*'1.1 Formula Sheet'!$F$79)+'1.1 Formula Sheet'!$G$79,3)</f>
        <v>56.899</v>
      </c>
      <c r="D209"/>
      <c r="E209"/>
      <c r="F209"/>
      <c r="G209"/>
    </row>
    <row r="210" spans="2:7" ht="15">
      <c r="B210" s="37">
        <v>453</v>
      </c>
      <c r="C210" s="65">
        <f>ROUND((($B210-'1.1 Formula Sheet'!$E$79)*'1.1 Formula Sheet'!$F$79)+'1.1 Formula Sheet'!$G$79,3)</f>
        <v>57</v>
      </c>
      <c r="D210"/>
      <c r="E210"/>
      <c r="F210"/>
      <c r="G210"/>
    </row>
    <row r="211" spans="2:7" ht="15">
      <c r="B211" s="39">
        <v>454</v>
      </c>
      <c r="C211" s="66">
        <f>ROUND((($B211-'1.1 Formula Sheet'!$E$79)*'1.1 Formula Sheet'!$F$79)+'1.1 Formula Sheet'!$G$79,3)</f>
        <v>57.101</v>
      </c>
      <c r="D211"/>
      <c r="E211"/>
      <c r="F211"/>
      <c r="G211"/>
    </row>
    <row r="212" spans="2:7" ht="15">
      <c r="B212" s="37">
        <v>455</v>
      </c>
      <c r="C212" s="65">
        <f>ROUND((($B212-'1.1 Formula Sheet'!$E$79)*'1.1 Formula Sheet'!$F$79)+'1.1 Formula Sheet'!$G$79,3)</f>
        <v>57.201</v>
      </c>
      <c r="D212"/>
      <c r="E212"/>
      <c r="F212"/>
      <c r="G212"/>
    </row>
    <row r="213" spans="2:7" ht="15">
      <c r="B213" s="39">
        <v>456</v>
      </c>
      <c r="C213" s="66">
        <f>ROUND((($B213-'1.1 Formula Sheet'!$E$79)*'1.1 Formula Sheet'!$F$79)+'1.1 Formula Sheet'!$G$79,3)</f>
        <v>57.302</v>
      </c>
      <c r="D213"/>
      <c r="E213"/>
      <c r="F213"/>
      <c r="G213"/>
    </row>
    <row r="214" spans="2:7" ht="15">
      <c r="B214" s="37">
        <v>457</v>
      </c>
      <c r="C214" s="65">
        <f>ROUND((($B214-'1.1 Formula Sheet'!$E$79)*'1.1 Formula Sheet'!$F$79)+'1.1 Formula Sheet'!$G$79,3)</f>
        <v>57.403</v>
      </c>
      <c r="D214"/>
      <c r="E214"/>
      <c r="F214"/>
      <c r="G214"/>
    </row>
    <row r="215" spans="2:7" ht="15">
      <c r="B215" s="39">
        <v>458</v>
      </c>
      <c r="C215" s="66">
        <f>ROUND((($B215-'1.1 Formula Sheet'!$E$79)*'1.1 Formula Sheet'!$F$79)+'1.1 Formula Sheet'!$G$79,3)</f>
        <v>57.504</v>
      </c>
      <c r="D215"/>
      <c r="E215"/>
      <c r="F215"/>
      <c r="G215"/>
    </row>
    <row r="216" spans="2:7" ht="15">
      <c r="B216" s="37">
        <v>459</v>
      </c>
      <c r="C216" s="65">
        <f>ROUND((($B216-'1.1 Formula Sheet'!$E$79)*'1.1 Formula Sheet'!$F$79)+'1.1 Formula Sheet'!$G$79,3)</f>
        <v>57.605</v>
      </c>
      <c r="D216"/>
      <c r="E216"/>
      <c r="F216"/>
      <c r="G216"/>
    </row>
    <row r="217" spans="2:7" ht="15">
      <c r="B217" s="39">
        <v>460</v>
      </c>
      <c r="C217" s="66">
        <f>ROUND((($B217-'1.1 Formula Sheet'!$E$79)*'1.1 Formula Sheet'!$F$79)+'1.1 Formula Sheet'!$G$79,3)</f>
        <v>57.706</v>
      </c>
      <c r="D217"/>
      <c r="E217"/>
      <c r="F217"/>
      <c r="G217"/>
    </row>
    <row r="218" spans="2:7" ht="15">
      <c r="B218" s="37">
        <v>461</v>
      </c>
      <c r="C218" s="65">
        <f>ROUND((($B218-'1.1 Formula Sheet'!$E$79)*'1.1 Formula Sheet'!$F$79)+'1.1 Formula Sheet'!$G$79,3)</f>
        <v>57.807</v>
      </c>
      <c r="D218"/>
      <c r="E218"/>
      <c r="F218"/>
      <c r="G218"/>
    </row>
    <row r="219" spans="2:7" ht="15">
      <c r="B219" s="39">
        <v>462</v>
      </c>
      <c r="C219" s="66">
        <f>ROUND((($B219-'1.1 Formula Sheet'!$E$79)*'1.1 Formula Sheet'!$F$79)+'1.1 Formula Sheet'!$G$79,3)</f>
        <v>57.908</v>
      </c>
      <c r="D219"/>
      <c r="E219"/>
      <c r="F219"/>
      <c r="G219"/>
    </row>
    <row r="220" spans="2:7" ht="15">
      <c r="B220" s="37">
        <v>463</v>
      </c>
      <c r="C220" s="65">
        <f>ROUND((($B220-'1.1 Formula Sheet'!$E$79)*'1.1 Formula Sheet'!$F$79)+'1.1 Formula Sheet'!$G$79,3)</f>
        <v>58.009</v>
      </c>
      <c r="D220"/>
      <c r="E220"/>
      <c r="F220"/>
      <c r="G220"/>
    </row>
    <row r="221" spans="2:7" ht="15">
      <c r="B221" s="39">
        <v>464</v>
      </c>
      <c r="C221" s="66">
        <f>ROUND((($B221-'1.1 Formula Sheet'!$E$79)*'1.1 Formula Sheet'!$F$79)+'1.1 Formula Sheet'!$G$79,3)</f>
        <v>58.11</v>
      </c>
      <c r="D221"/>
      <c r="E221"/>
      <c r="F221"/>
      <c r="G221"/>
    </row>
    <row r="222" spans="2:7" ht="15">
      <c r="B222" s="37">
        <v>465</v>
      </c>
      <c r="C222" s="65">
        <f>ROUND((($B222-'1.1 Formula Sheet'!$E$79)*'1.1 Formula Sheet'!$F$79)+'1.1 Formula Sheet'!$G$79,3)</f>
        <v>58.21</v>
      </c>
      <c r="D222"/>
      <c r="E222"/>
      <c r="F222"/>
      <c r="G222"/>
    </row>
    <row r="223" spans="2:7" ht="15">
      <c r="B223" s="39">
        <v>466</v>
      </c>
      <c r="C223" s="66">
        <f>ROUND((($B223-'1.1 Formula Sheet'!$E$79)*'1.1 Formula Sheet'!$F$79)+'1.1 Formula Sheet'!$G$79,3)</f>
        <v>58.311</v>
      </c>
      <c r="D223"/>
      <c r="E223"/>
      <c r="F223"/>
      <c r="G223"/>
    </row>
    <row r="224" spans="2:7" ht="15">
      <c r="B224" s="37">
        <v>467</v>
      </c>
      <c r="C224" s="65">
        <f>ROUND((($B224-'1.1 Formula Sheet'!$E$79)*'1.1 Formula Sheet'!$F$79)+'1.1 Formula Sheet'!$G$79,3)</f>
        <v>58.412</v>
      </c>
      <c r="D224"/>
      <c r="E224"/>
      <c r="F224"/>
      <c r="G224"/>
    </row>
    <row r="225" spans="2:7" ht="15">
      <c r="B225" s="39">
        <v>468</v>
      </c>
      <c r="C225" s="66">
        <f>ROUND((($B225-'1.1 Formula Sheet'!$E$79)*'1.1 Formula Sheet'!$F$79)+'1.1 Formula Sheet'!$G$79,3)</f>
        <v>58.513</v>
      </c>
      <c r="D225"/>
      <c r="E225"/>
      <c r="F225"/>
      <c r="G225"/>
    </row>
    <row r="226" spans="2:7" ht="15">
      <c r="B226" s="37">
        <v>469</v>
      </c>
      <c r="C226" s="65">
        <f>ROUND((($B226-'1.1 Formula Sheet'!$E$79)*'1.1 Formula Sheet'!$F$79)+'1.1 Formula Sheet'!$G$79,3)</f>
        <v>58.614</v>
      </c>
      <c r="D226"/>
      <c r="E226"/>
      <c r="F226"/>
      <c r="G226"/>
    </row>
    <row r="227" spans="2:7" ht="15">
      <c r="B227" s="39">
        <v>470</v>
      </c>
      <c r="C227" s="66">
        <f>ROUND((($B227-'1.1 Formula Sheet'!$E$79)*'1.1 Formula Sheet'!$F$79)+'1.1 Formula Sheet'!$G$79,3)</f>
        <v>58.715</v>
      </c>
      <c r="D227"/>
      <c r="E227"/>
      <c r="F227"/>
      <c r="G227"/>
    </row>
    <row r="228" spans="2:7" ht="15">
      <c r="B228" s="37">
        <v>471</v>
      </c>
      <c r="C228" s="65">
        <f>ROUND((($B228-'1.1 Formula Sheet'!$E$79)*'1.1 Formula Sheet'!$F$79)+'1.1 Formula Sheet'!$G$79,3)</f>
        <v>58.816</v>
      </c>
      <c r="D228"/>
      <c r="E228"/>
      <c r="F228"/>
      <c r="G228"/>
    </row>
    <row r="229" spans="2:7" ht="15">
      <c r="B229" s="39">
        <v>472</v>
      </c>
      <c r="C229" s="66">
        <f>ROUND((($B229-'1.1 Formula Sheet'!$E$79)*'1.1 Formula Sheet'!$F$79)+'1.1 Formula Sheet'!$G$79,3)</f>
        <v>58.917</v>
      </c>
      <c r="D229"/>
      <c r="E229"/>
      <c r="F229"/>
      <c r="G229"/>
    </row>
    <row r="230" spans="2:7" ht="15">
      <c r="B230" s="37">
        <v>473</v>
      </c>
      <c r="C230" s="65">
        <f>ROUND((($B230-'1.1 Formula Sheet'!$E$79)*'1.1 Formula Sheet'!$F$79)+'1.1 Formula Sheet'!$G$79,3)</f>
        <v>59.018</v>
      </c>
      <c r="D230"/>
      <c r="E230"/>
      <c r="F230"/>
      <c r="G230"/>
    </row>
    <row r="231" spans="2:7" ht="15">
      <c r="B231" s="39">
        <v>474</v>
      </c>
      <c r="C231" s="66">
        <f>ROUND((($B231-'1.1 Formula Sheet'!$E$79)*'1.1 Formula Sheet'!$F$79)+'1.1 Formula Sheet'!$G$79,3)</f>
        <v>59.119</v>
      </c>
      <c r="D231"/>
      <c r="E231"/>
      <c r="F231"/>
      <c r="G231"/>
    </row>
    <row r="232" spans="2:7" ht="15">
      <c r="B232" s="37">
        <v>475</v>
      </c>
      <c r="C232" s="65">
        <f>ROUND((($B232-'1.1 Formula Sheet'!$E$79)*'1.1 Formula Sheet'!$F$79)+'1.1 Formula Sheet'!$G$79,3)</f>
        <v>59.219</v>
      </c>
      <c r="D232"/>
      <c r="E232"/>
      <c r="F232"/>
      <c r="G232"/>
    </row>
    <row r="233" spans="2:7" ht="15">
      <c r="B233" s="39">
        <v>476</v>
      </c>
      <c r="C233" s="66">
        <f>ROUND((($B233-'1.1 Formula Sheet'!$E$79)*'1.1 Formula Sheet'!$F$79)+'1.1 Formula Sheet'!$G$79,3)</f>
        <v>59.32</v>
      </c>
      <c r="D233"/>
      <c r="E233"/>
      <c r="F233"/>
      <c r="G233"/>
    </row>
    <row r="234" spans="2:7" ht="15">
      <c r="B234" s="37">
        <v>477</v>
      </c>
      <c r="C234" s="65">
        <f>ROUND((($B234-'1.1 Formula Sheet'!$E$79)*'1.1 Formula Sheet'!$F$79)+'1.1 Formula Sheet'!$G$79,3)</f>
        <v>59.421</v>
      </c>
      <c r="D234"/>
      <c r="E234"/>
      <c r="F234"/>
      <c r="G234"/>
    </row>
    <row r="235" spans="2:7" ht="15">
      <c r="B235" s="39">
        <v>478</v>
      </c>
      <c r="C235" s="66">
        <f>ROUND((($B235-'1.1 Formula Sheet'!$E$79)*'1.1 Formula Sheet'!$F$79)+'1.1 Formula Sheet'!$G$79,3)</f>
        <v>59.522</v>
      </c>
      <c r="D235"/>
      <c r="E235"/>
      <c r="F235"/>
      <c r="G235"/>
    </row>
    <row r="236" spans="2:7" ht="15">
      <c r="B236" s="37">
        <v>479</v>
      </c>
      <c r="C236" s="65">
        <f>ROUND((($B236-'1.1 Formula Sheet'!$E$79)*'1.1 Formula Sheet'!$F$79)+'1.1 Formula Sheet'!$G$79,3)</f>
        <v>59.623</v>
      </c>
      <c r="D236"/>
      <c r="E236"/>
      <c r="F236"/>
      <c r="G236"/>
    </row>
    <row r="237" spans="2:7" ht="15">
      <c r="B237" s="39">
        <v>480</v>
      </c>
      <c r="C237" s="66">
        <f>ROUND((($B237-'1.1 Formula Sheet'!$E$79)*'1.1 Formula Sheet'!$F$79)+'1.1 Formula Sheet'!$G$79,3)</f>
        <v>59.724</v>
      </c>
      <c r="D237"/>
      <c r="E237"/>
      <c r="F237"/>
      <c r="G237"/>
    </row>
    <row r="238" spans="2:7" ht="15">
      <c r="B238" s="37">
        <v>481</v>
      </c>
      <c r="C238" s="65">
        <f>ROUND((($B238-'1.1 Formula Sheet'!$E$79)*'1.1 Formula Sheet'!$F$79)+'1.1 Formula Sheet'!$G$79,3)</f>
        <v>59.825</v>
      </c>
      <c r="D238"/>
      <c r="E238"/>
      <c r="F238"/>
      <c r="G238"/>
    </row>
    <row r="239" spans="2:7" ht="15">
      <c r="B239" s="39">
        <v>482</v>
      </c>
      <c r="C239" s="66">
        <f>ROUND((($B239-'1.1 Formula Sheet'!$E$79)*'1.1 Formula Sheet'!$F$79)+'1.1 Formula Sheet'!$G$79,3)</f>
        <v>59.926</v>
      </c>
      <c r="D239"/>
      <c r="E239"/>
      <c r="F239"/>
      <c r="G239"/>
    </row>
    <row r="240" spans="2:7" ht="15">
      <c r="B240" s="37">
        <v>483</v>
      </c>
      <c r="C240" s="65">
        <f>ROUND((($B240-'1.1 Formula Sheet'!$E$79)*'1.1 Formula Sheet'!$F$79)+'1.1 Formula Sheet'!$G$79,3)</f>
        <v>60.027</v>
      </c>
      <c r="D240"/>
      <c r="E240"/>
      <c r="F240"/>
      <c r="G240"/>
    </row>
    <row r="241" spans="2:7" ht="15">
      <c r="B241" s="39">
        <v>484</v>
      </c>
      <c r="C241" s="66">
        <f>ROUND((($B241-'1.1 Formula Sheet'!$E$79)*'1.1 Formula Sheet'!$F$79)+'1.1 Formula Sheet'!$G$79,3)</f>
        <v>60.128</v>
      </c>
      <c r="D241"/>
      <c r="E241"/>
      <c r="F241"/>
      <c r="G241"/>
    </row>
    <row r="242" spans="2:7" ht="15">
      <c r="B242" s="37">
        <v>485</v>
      </c>
      <c r="C242" s="65">
        <f>ROUND((($B242-'1.1 Formula Sheet'!$E$79)*'1.1 Formula Sheet'!$F$79)+'1.1 Formula Sheet'!$G$79,3)</f>
        <v>60.228</v>
      </c>
      <c r="D242"/>
      <c r="E242"/>
      <c r="F242"/>
      <c r="G242"/>
    </row>
    <row r="243" spans="2:7" ht="15">
      <c r="B243" s="39">
        <v>486</v>
      </c>
      <c r="C243" s="66">
        <f>ROUND((($B243-'1.1 Formula Sheet'!$E$79)*'1.1 Formula Sheet'!$F$79)+'1.1 Formula Sheet'!$G$79,3)</f>
        <v>60.329</v>
      </c>
      <c r="D243"/>
      <c r="E243"/>
      <c r="F243"/>
      <c r="G243"/>
    </row>
    <row r="244" spans="2:7" ht="15">
      <c r="B244" s="37">
        <v>487</v>
      </c>
      <c r="C244" s="65">
        <f>ROUND((($B244-'1.1 Formula Sheet'!$E$79)*'1.1 Formula Sheet'!$F$79)+'1.1 Formula Sheet'!$G$79,3)</f>
        <v>60.43</v>
      </c>
      <c r="D244"/>
      <c r="E244"/>
      <c r="F244"/>
      <c r="G244"/>
    </row>
    <row r="245" spans="2:7" ht="15">
      <c r="B245" s="39">
        <v>488</v>
      </c>
      <c r="C245" s="66">
        <f>ROUND((($B245-'1.1 Formula Sheet'!$E$79)*'1.1 Formula Sheet'!$F$79)+'1.1 Formula Sheet'!$G$79,3)</f>
        <v>60.531</v>
      </c>
      <c r="D245"/>
      <c r="E245"/>
      <c r="F245"/>
      <c r="G245"/>
    </row>
    <row r="246" spans="2:7" ht="15">
      <c r="B246" s="37">
        <v>489</v>
      </c>
      <c r="C246" s="65">
        <f>ROUND((($B246-'1.1 Formula Sheet'!$E$79)*'1.1 Formula Sheet'!$F$79)+'1.1 Formula Sheet'!$G$79,3)</f>
        <v>60.632</v>
      </c>
      <c r="D246"/>
      <c r="E246"/>
      <c r="F246"/>
      <c r="G246"/>
    </row>
    <row r="247" spans="2:7" ht="15">
      <c r="B247" s="39">
        <v>490</v>
      </c>
      <c r="C247" s="66">
        <f>ROUND((($B247-'1.1 Formula Sheet'!$E$79)*'1.1 Formula Sheet'!$F$79)+'1.1 Formula Sheet'!$G$79,3)</f>
        <v>60.733</v>
      </c>
      <c r="D247"/>
      <c r="E247"/>
      <c r="F247"/>
      <c r="G247"/>
    </row>
    <row r="248" spans="2:7" ht="15">
      <c r="B248" s="37">
        <v>491</v>
      </c>
      <c r="C248" s="65">
        <f>ROUND((($B248-'1.1 Formula Sheet'!$E$79)*'1.1 Formula Sheet'!$F$79)+'1.1 Formula Sheet'!$G$79,3)</f>
        <v>60.834</v>
      </c>
      <c r="D248"/>
      <c r="E248"/>
      <c r="F248"/>
      <c r="G248"/>
    </row>
    <row r="249" spans="2:7" ht="15">
      <c r="B249" s="39">
        <v>492</v>
      </c>
      <c r="C249" s="66">
        <f>ROUND((($B249-'1.1 Formula Sheet'!$E$79)*'1.1 Formula Sheet'!$F$79)+'1.1 Formula Sheet'!$G$79,3)</f>
        <v>60.935</v>
      </c>
      <c r="D249"/>
      <c r="E249"/>
      <c r="F249"/>
      <c r="G249"/>
    </row>
    <row r="250" spans="2:7" ht="15">
      <c r="B250" s="37">
        <v>493</v>
      </c>
      <c r="C250" s="65">
        <f>ROUND((($B250-'1.1 Formula Sheet'!$E$79)*'1.1 Formula Sheet'!$F$79)+'1.1 Formula Sheet'!$G$79,3)</f>
        <v>61.036</v>
      </c>
      <c r="D250"/>
      <c r="E250"/>
      <c r="F250"/>
      <c r="G250"/>
    </row>
    <row r="251" spans="2:7" ht="15">
      <c r="B251" s="39">
        <v>494</v>
      </c>
      <c r="C251" s="66">
        <f>ROUND((($B251-'1.1 Formula Sheet'!$E$79)*'1.1 Formula Sheet'!$F$79)+'1.1 Formula Sheet'!$G$79,3)</f>
        <v>61.137</v>
      </c>
      <c r="D251"/>
      <c r="E251"/>
      <c r="F251"/>
      <c r="G251"/>
    </row>
    <row r="252" spans="2:7" ht="15">
      <c r="B252" s="37">
        <v>495</v>
      </c>
      <c r="C252" s="65">
        <f>ROUND((($B252-'1.1 Formula Sheet'!$E$79)*'1.1 Formula Sheet'!$F$79)+'1.1 Formula Sheet'!$G$79,3)</f>
        <v>61.237</v>
      </c>
      <c r="D252"/>
      <c r="E252"/>
      <c r="F252"/>
      <c r="G252"/>
    </row>
    <row r="253" spans="2:7" ht="15">
      <c r="B253" s="39">
        <v>496</v>
      </c>
      <c r="C253" s="66">
        <f>ROUND((($B253-'1.1 Formula Sheet'!$E$79)*'1.1 Formula Sheet'!$F$79)+'1.1 Formula Sheet'!$G$79,3)</f>
        <v>61.338</v>
      </c>
      <c r="D253"/>
      <c r="E253"/>
      <c r="F253"/>
      <c r="G253"/>
    </row>
    <row r="254" spans="2:7" ht="15">
      <c r="B254" s="37">
        <v>497</v>
      </c>
      <c r="C254" s="65">
        <f>ROUND((($B254-'1.1 Formula Sheet'!$E$79)*'1.1 Formula Sheet'!$F$79)+'1.1 Formula Sheet'!$G$79,3)</f>
        <v>61.439</v>
      </c>
      <c r="D254"/>
      <c r="E254"/>
      <c r="F254"/>
      <c r="G254"/>
    </row>
    <row r="255" spans="2:7" ht="15">
      <c r="B255" s="39">
        <v>498</v>
      </c>
      <c r="C255" s="66">
        <f>ROUND((($B255-'1.1 Formula Sheet'!$E$79)*'1.1 Formula Sheet'!$F$79)+'1.1 Formula Sheet'!$G$79,3)</f>
        <v>61.54</v>
      </c>
      <c r="D255"/>
      <c r="E255"/>
      <c r="F255"/>
      <c r="G255"/>
    </row>
    <row r="256" spans="2:7" ht="15">
      <c r="B256" s="37">
        <v>499</v>
      </c>
      <c r="C256" s="65">
        <f>ROUND((($B256-'1.1 Formula Sheet'!$E$79)*'1.1 Formula Sheet'!$F$79)+'1.1 Formula Sheet'!$G$79,3)</f>
        <v>61.641</v>
      </c>
      <c r="D256"/>
      <c r="E256"/>
      <c r="F256"/>
      <c r="G256"/>
    </row>
    <row r="257" spans="2:7" ht="15">
      <c r="B257" s="39">
        <v>500</v>
      </c>
      <c r="C257" s="66">
        <f>ROUND((($B257-'1.1 Formula Sheet'!$E$79)*'1.1 Formula Sheet'!$F$79)+'1.1 Formula Sheet'!$G$79,3)</f>
        <v>61.742</v>
      </c>
      <c r="D257"/>
      <c r="E257"/>
      <c r="F257"/>
      <c r="G257"/>
    </row>
    <row r="258" spans="2:7" ht="15">
      <c r="B258" s="37">
        <v>501</v>
      </c>
      <c r="C258" s="65">
        <f>ROUND((($B258-'1.1 Formula Sheet'!$E$79)*'1.1 Formula Sheet'!$F$79)+'1.1 Formula Sheet'!$G$79,3)</f>
        <v>61.843</v>
      </c>
      <c r="D258"/>
      <c r="E258"/>
      <c r="F258"/>
      <c r="G258"/>
    </row>
    <row r="259" spans="2:7" ht="15">
      <c r="B259" s="39">
        <v>502</v>
      </c>
      <c r="C259" s="66">
        <f>ROUND((($B259-'1.1 Formula Sheet'!$E$79)*'1.1 Formula Sheet'!$F$79)+'1.1 Formula Sheet'!$G$79,3)</f>
        <v>61.944</v>
      </c>
      <c r="D259"/>
      <c r="E259"/>
      <c r="F259"/>
      <c r="G259"/>
    </row>
    <row r="260" spans="2:7" ht="15">
      <c r="B260" s="37">
        <v>503</v>
      </c>
      <c r="C260" s="65">
        <f>ROUND((($B260-'1.1 Formula Sheet'!$E$79)*'1.1 Formula Sheet'!$F$79)+'1.1 Formula Sheet'!$G$79,3)</f>
        <v>62.045</v>
      </c>
      <c r="D260"/>
      <c r="E260"/>
      <c r="F260"/>
      <c r="G260"/>
    </row>
    <row r="261" spans="2:7" ht="15">
      <c r="B261" s="39">
        <v>504</v>
      </c>
      <c r="C261" s="66">
        <f>ROUND((($B261-'1.1 Formula Sheet'!$E$79)*'1.1 Formula Sheet'!$F$79)+'1.1 Formula Sheet'!$G$79,3)</f>
        <v>62.146</v>
      </c>
      <c r="D261"/>
      <c r="E261"/>
      <c r="F261"/>
      <c r="G261"/>
    </row>
    <row r="262" spans="2:7" ht="15">
      <c r="B262" s="37">
        <v>505</v>
      </c>
      <c r="C262" s="65">
        <f>ROUND((($B262-'1.1 Formula Sheet'!$E$79)*'1.1 Formula Sheet'!$F$79)+'1.1 Formula Sheet'!$G$79,3)</f>
        <v>62.246</v>
      </c>
      <c r="D262"/>
      <c r="E262"/>
      <c r="F262"/>
      <c r="G262"/>
    </row>
    <row r="263" spans="2:7" ht="15">
      <c r="B263" s="39">
        <v>506</v>
      </c>
      <c r="C263" s="66">
        <f>ROUND((($B263-'1.1 Formula Sheet'!$E$79)*'1.1 Formula Sheet'!$F$79)+'1.1 Formula Sheet'!$G$79,3)</f>
        <v>62.347</v>
      </c>
      <c r="D263"/>
      <c r="E263"/>
      <c r="F263"/>
      <c r="G263"/>
    </row>
    <row r="264" spans="2:7" ht="15">
      <c r="B264" s="37">
        <v>507</v>
      </c>
      <c r="C264" s="65">
        <f>ROUND((($B264-'1.1 Formula Sheet'!$E$79)*'1.1 Formula Sheet'!$F$79)+'1.1 Formula Sheet'!$G$79,3)</f>
        <v>62.448</v>
      </c>
      <c r="D264"/>
      <c r="E264"/>
      <c r="F264"/>
      <c r="G264"/>
    </row>
    <row r="265" spans="2:7" ht="15">
      <c r="B265" s="39">
        <v>508</v>
      </c>
      <c r="C265" s="66">
        <f>ROUND((($B265-'1.1 Formula Sheet'!$E$79)*'1.1 Formula Sheet'!$F$79)+'1.1 Formula Sheet'!$G$79,3)</f>
        <v>62.549</v>
      </c>
      <c r="D265"/>
      <c r="E265"/>
      <c r="F265"/>
      <c r="G265"/>
    </row>
    <row r="266" spans="2:7" ht="15">
      <c r="B266" s="37">
        <v>509</v>
      </c>
      <c r="C266" s="65">
        <f>ROUND((($B266-'1.1 Formula Sheet'!$E$79)*'1.1 Formula Sheet'!$F$79)+'1.1 Formula Sheet'!$G$79,3)</f>
        <v>62.65</v>
      </c>
      <c r="D266"/>
      <c r="E266"/>
      <c r="F266"/>
      <c r="G266"/>
    </row>
    <row r="267" spans="2:7" ht="15">
      <c r="B267" s="39">
        <v>510</v>
      </c>
      <c r="C267" s="66">
        <f>ROUND((($B267-'1.1 Formula Sheet'!$E$79)*'1.1 Formula Sheet'!$F$79)+'1.1 Formula Sheet'!$G$79,3)</f>
        <v>62.751</v>
      </c>
      <c r="D267"/>
      <c r="E267"/>
      <c r="F267"/>
      <c r="G267"/>
    </row>
    <row r="268" spans="2:7" ht="15">
      <c r="B268" s="37">
        <v>511</v>
      </c>
      <c r="C268" s="65">
        <f>ROUND((($B268-'1.1 Formula Sheet'!$E$79)*'1.1 Formula Sheet'!$F$79)+'1.1 Formula Sheet'!$G$79,3)</f>
        <v>62.852</v>
      </c>
      <c r="D268"/>
      <c r="E268"/>
      <c r="F268"/>
      <c r="G268"/>
    </row>
    <row r="269" spans="2:7" ht="15">
      <c r="B269" s="39">
        <v>512</v>
      </c>
      <c r="C269" s="66">
        <f>ROUND((($B269-'1.1 Formula Sheet'!$E$79)*'1.1 Formula Sheet'!$F$79)+'1.1 Formula Sheet'!$G$79,3)</f>
        <v>62.953</v>
      </c>
      <c r="D269"/>
      <c r="E269"/>
      <c r="F269"/>
      <c r="G269"/>
    </row>
    <row r="270" spans="2:7" ht="15">
      <c r="B270" s="37">
        <v>513</v>
      </c>
      <c r="C270" s="65">
        <f>ROUND((($B270-'1.1 Formula Sheet'!$E$79)*'1.1 Formula Sheet'!$F$79)+'1.1 Formula Sheet'!$G$79,3)</f>
        <v>63.054</v>
      </c>
      <c r="D270"/>
      <c r="E270"/>
      <c r="F270"/>
      <c r="G270"/>
    </row>
    <row r="271" spans="2:7" ht="15">
      <c r="B271" s="39">
        <v>514</v>
      </c>
      <c r="C271" s="66">
        <f>ROUND((($B271-'1.1 Formula Sheet'!$E$79)*'1.1 Formula Sheet'!$F$79)+'1.1 Formula Sheet'!$G$79,3)</f>
        <v>63.155</v>
      </c>
      <c r="D271"/>
      <c r="E271"/>
      <c r="F271"/>
      <c r="G271"/>
    </row>
    <row r="272" spans="2:7" ht="15">
      <c r="B272" s="37">
        <v>515</v>
      </c>
      <c r="C272" s="65">
        <f>ROUND((($B272-'1.1 Formula Sheet'!$E$79)*'1.1 Formula Sheet'!$F$79)+'1.1 Formula Sheet'!$G$79,3)</f>
        <v>63.255</v>
      </c>
      <c r="D272"/>
      <c r="E272"/>
      <c r="F272"/>
      <c r="G272"/>
    </row>
    <row r="273" spans="2:7" ht="15">
      <c r="B273" s="39">
        <v>516</v>
      </c>
      <c r="C273" s="66">
        <f>ROUND((($B273-'1.1 Formula Sheet'!$E$79)*'1.1 Formula Sheet'!$F$79)+'1.1 Formula Sheet'!$G$79,3)</f>
        <v>63.356</v>
      </c>
      <c r="D273"/>
      <c r="E273"/>
      <c r="F273"/>
      <c r="G273"/>
    </row>
    <row r="274" spans="2:7" ht="15">
      <c r="B274" s="37">
        <v>517</v>
      </c>
      <c r="C274" s="65">
        <f>ROUND((($B274-'1.1 Formula Sheet'!$E$79)*'1.1 Formula Sheet'!$F$79)+'1.1 Formula Sheet'!$G$79,3)</f>
        <v>63.457</v>
      </c>
      <c r="D274"/>
      <c r="E274"/>
      <c r="F274"/>
      <c r="G274"/>
    </row>
    <row r="275" spans="2:7" ht="15">
      <c r="B275" s="39">
        <v>518</v>
      </c>
      <c r="C275" s="66">
        <f>ROUND((($B275-'1.1 Formula Sheet'!$E$79)*'1.1 Formula Sheet'!$F$79)+'1.1 Formula Sheet'!$G$79,3)</f>
        <v>63.558</v>
      </c>
      <c r="D275"/>
      <c r="E275"/>
      <c r="F275"/>
      <c r="G275"/>
    </row>
    <row r="276" spans="2:7" ht="15">
      <c r="B276" s="37">
        <v>519</v>
      </c>
      <c r="C276" s="65">
        <f>ROUND((($B276-'1.1 Formula Sheet'!$E$79)*'1.1 Formula Sheet'!$F$79)+'1.1 Formula Sheet'!$G$79,3)</f>
        <v>63.659</v>
      </c>
      <c r="D276"/>
      <c r="E276"/>
      <c r="F276"/>
      <c r="G276"/>
    </row>
    <row r="277" spans="2:7" ht="15">
      <c r="B277" s="39">
        <v>520</v>
      </c>
      <c r="C277" s="66">
        <f>ROUND((($B277-'1.1 Formula Sheet'!$E$79)*'1.1 Formula Sheet'!$F$79)+'1.1 Formula Sheet'!$G$79,3)</f>
        <v>63.76</v>
      </c>
      <c r="D277"/>
      <c r="E277"/>
      <c r="F277"/>
      <c r="G277"/>
    </row>
    <row r="278" spans="2:7" ht="15">
      <c r="B278" s="37">
        <v>521</v>
      </c>
      <c r="C278" s="65">
        <f>ROUND((($B278-'1.1 Formula Sheet'!$E$79)*'1.1 Formula Sheet'!$F$79)+'1.1 Formula Sheet'!$G$79,3)</f>
        <v>63.861</v>
      </c>
      <c r="D278"/>
      <c r="E278"/>
      <c r="F278"/>
      <c r="G278"/>
    </row>
    <row r="279" spans="2:7" ht="15">
      <c r="B279" s="39">
        <v>522</v>
      </c>
      <c r="C279" s="66">
        <f>ROUND((($B279-'1.1 Formula Sheet'!$E$79)*'1.1 Formula Sheet'!$F$79)+'1.1 Formula Sheet'!$G$79,3)</f>
        <v>63.962</v>
      </c>
      <c r="D279"/>
      <c r="E279"/>
      <c r="F279"/>
      <c r="G279"/>
    </row>
    <row r="280" spans="2:7" ht="15">
      <c r="B280" s="37">
        <v>523</v>
      </c>
      <c r="C280" s="65">
        <f>ROUND((($B280-'1.1 Formula Sheet'!$E$79)*'1.1 Formula Sheet'!$F$79)+'1.1 Formula Sheet'!$G$79,3)</f>
        <v>64.063</v>
      </c>
      <c r="D280"/>
      <c r="E280"/>
      <c r="F280"/>
      <c r="G280"/>
    </row>
    <row r="281" spans="2:7" ht="15">
      <c r="B281" s="39">
        <v>524</v>
      </c>
      <c r="C281" s="66">
        <f>ROUND((($B281-'1.1 Formula Sheet'!$E$79)*'1.1 Formula Sheet'!$F$79)+'1.1 Formula Sheet'!$G$79,3)</f>
        <v>64.164</v>
      </c>
      <c r="D281"/>
      <c r="E281"/>
      <c r="F281"/>
      <c r="G281"/>
    </row>
    <row r="282" spans="2:7" ht="15">
      <c r="B282" s="37">
        <v>525</v>
      </c>
      <c r="C282" s="65">
        <f>ROUND((($B282-'1.1 Formula Sheet'!$E$79)*'1.1 Formula Sheet'!$F$79)+'1.1 Formula Sheet'!$G$79,3)</f>
        <v>64.264</v>
      </c>
      <c r="D282"/>
      <c r="E282"/>
      <c r="F282"/>
      <c r="G282"/>
    </row>
    <row r="283" spans="2:7" ht="15">
      <c r="B283" s="39">
        <v>526</v>
      </c>
      <c r="C283" s="66">
        <f>ROUND((($B283-'1.1 Formula Sheet'!$E$79)*'1.1 Formula Sheet'!$F$79)+'1.1 Formula Sheet'!$G$79,3)</f>
        <v>64.365</v>
      </c>
      <c r="D283"/>
      <c r="E283"/>
      <c r="F283"/>
      <c r="G283"/>
    </row>
    <row r="284" spans="2:7" ht="15">
      <c r="B284" s="37">
        <v>527</v>
      </c>
      <c r="C284" s="65">
        <f>ROUND((($B284-'1.1 Formula Sheet'!$E$79)*'1.1 Formula Sheet'!$F$79)+'1.1 Formula Sheet'!$G$79,3)</f>
        <v>64.466</v>
      </c>
      <c r="D284"/>
      <c r="E284"/>
      <c r="F284"/>
      <c r="G284"/>
    </row>
    <row r="285" spans="2:7" ht="15">
      <c r="B285" s="39">
        <v>528</v>
      </c>
      <c r="C285" s="66">
        <f>ROUND((($B285-'1.1 Formula Sheet'!$E$79)*'1.1 Formula Sheet'!$F$79)+'1.1 Formula Sheet'!$G$79,3)</f>
        <v>64.567</v>
      </c>
      <c r="D285"/>
      <c r="E285"/>
      <c r="F285"/>
      <c r="G285"/>
    </row>
    <row r="286" spans="2:7" ht="15">
      <c r="B286" s="37">
        <v>529</v>
      </c>
      <c r="C286" s="65">
        <f>ROUND((($B286-'1.1 Formula Sheet'!$E$79)*'1.1 Formula Sheet'!$F$79)+'1.1 Formula Sheet'!$G$79,3)</f>
        <v>64.668</v>
      </c>
      <c r="D286"/>
      <c r="E286"/>
      <c r="F286"/>
      <c r="G286"/>
    </row>
    <row r="287" spans="2:7" ht="15">
      <c r="B287" s="39">
        <v>530</v>
      </c>
      <c r="C287" s="66">
        <f>ROUND((($B287-'1.1 Formula Sheet'!$E$79)*'1.1 Formula Sheet'!$F$79)+'1.1 Formula Sheet'!$G$79,3)</f>
        <v>64.769</v>
      </c>
      <c r="D287"/>
      <c r="E287"/>
      <c r="F287"/>
      <c r="G287"/>
    </row>
    <row r="288" spans="2:7" ht="15">
      <c r="B288" s="37">
        <v>531</v>
      </c>
      <c r="C288" s="65">
        <f>ROUND((($B288-'1.1 Formula Sheet'!$E$79)*'1.1 Formula Sheet'!$F$79)+'1.1 Formula Sheet'!$G$79,3)</f>
        <v>64.87</v>
      </c>
      <c r="D288"/>
      <c r="E288"/>
      <c r="F288"/>
      <c r="G288"/>
    </row>
    <row r="289" spans="2:7" ht="15">
      <c r="B289" s="39">
        <v>532</v>
      </c>
      <c r="C289" s="66">
        <f>ROUND((($B289-'1.1 Formula Sheet'!$E$79)*'1.1 Formula Sheet'!$F$79)+'1.1 Formula Sheet'!$G$79,3)</f>
        <v>64.971</v>
      </c>
      <c r="D289"/>
      <c r="E289"/>
      <c r="F289"/>
      <c r="G289"/>
    </row>
    <row r="290" spans="2:7" ht="15">
      <c r="B290" s="37">
        <v>533</v>
      </c>
      <c r="C290" s="65">
        <f>ROUND((($B290-'1.1 Formula Sheet'!$E$79)*'1.1 Formula Sheet'!$F$79)+'1.1 Formula Sheet'!$G$79,3)</f>
        <v>65.072</v>
      </c>
      <c r="D290"/>
      <c r="E290"/>
      <c r="F290"/>
      <c r="G290"/>
    </row>
    <row r="291" spans="2:7" ht="15">
      <c r="B291" s="39">
        <v>534</v>
      </c>
      <c r="C291" s="66">
        <f>ROUND((($B291-'1.1 Formula Sheet'!$E$79)*'1.1 Formula Sheet'!$F$79)+'1.1 Formula Sheet'!$G$79,3)</f>
        <v>65.173</v>
      </c>
      <c r="D291"/>
      <c r="E291"/>
      <c r="F291"/>
      <c r="G291"/>
    </row>
    <row r="292" spans="2:7" ht="15">
      <c r="B292" s="37">
        <v>535</v>
      </c>
      <c r="C292" s="65">
        <f>ROUND((($B292-'1.1 Formula Sheet'!$E$79)*'1.1 Formula Sheet'!$F$79)+'1.1 Formula Sheet'!$G$79,3)</f>
        <v>65.273</v>
      </c>
      <c r="D292"/>
      <c r="E292"/>
      <c r="F292"/>
      <c r="G292"/>
    </row>
    <row r="293" spans="2:7" ht="15">
      <c r="B293" s="39">
        <v>536</v>
      </c>
      <c r="C293" s="66">
        <f>ROUND((($B293-'1.1 Formula Sheet'!$E$79)*'1.1 Formula Sheet'!$F$79)+'1.1 Formula Sheet'!$G$79,3)</f>
        <v>65.374</v>
      </c>
      <c r="D293"/>
      <c r="E293"/>
      <c r="F293"/>
      <c r="G293"/>
    </row>
    <row r="294" spans="2:7" ht="15">
      <c r="B294" s="37">
        <v>537</v>
      </c>
      <c r="C294" s="65">
        <f>ROUND((($B294-'1.1 Formula Sheet'!$E$79)*'1.1 Formula Sheet'!$F$79)+'1.1 Formula Sheet'!$G$79,3)</f>
        <v>65.475</v>
      </c>
      <c r="D294"/>
      <c r="E294"/>
      <c r="F294"/>
      <c r="G294"/>
    </row>
    <row r="295" spans="2:7" ht="15">
      <c r="B295" s="39">
        <v>538</v>
      </c>
      <c r="C295" s="66">
        <f>ROUND((($B295-'1.1 Formula Sheet'!$E$79)*'1.1 Formula Sheet'!$F$79)+'1.1 Formula Sheet'!$G$79,3)</f>
        <v>65.576</v>
      </c>
      <c r="D295"/>
      <c r="E295"/>
      <c r="F295"/>
      <c r="G295"/>
    </row>
    <row r="296" spans="2:7" ht="15">
      <c r="B296" s="37">
        <v>539</v>
      </c>
      <c r="C296" s="65">
        <f>ROUND((($B296-'1.1 Formula Sheet'!$E$79)*'1.1 Formula Sheet'!$F$79)+'1.1 Formula Sheet'!$G$79,3)</f>
        <v>65.677</v>
      </c>
      <c r="D296"/>
      <c r="E296"/>
      <c r="F296"/>
      <c r="G296"/>
    </row>
    <row r="297" spans="2:7" ht="15">
      <c r="B297" s="39">
        <v>540</v>
      </c>
      <c r="C297" s="66">
        <f>ROUND((($B297-'1.1 Formula Sheet'!$E$79)*'1.1 Formula Sheet'!$F$79)+'1.1 Formula Sheet'!$G$79,3)</f>
        <v>65.778</v>
      </c>
      <c r="D297"/>
      <c r="E297"/>
      <c r="F297"/>
      <c r="G297"/>
    </row>
    <row r="298" spans="2:7" ht="15">
      <c r="B298" s="37">
        <v>541</v>
      </c>
      <c r="C298" s="65">
        <f>ROUND((($B298-'1.1 Formula Sheet'!$E$79)*'1.1 Formula Sheet'!$F$79)+'1.1 Formula Sheet'!$G$79,3)</f>
        <v>65.879</v>
      </c>
      <c r="D298"/>
      <c r="E298"/>
      <c r="F298"/>
      <c r="G298"/>
    </row>
    <row r="299" spans="2:7" ht="15">
      <c r="B299" s="39">
        <v>542</v>
      </c>
      <c r="C299" s="66">
        <f>ROUND((($B299-'1.1 Formula Sheet'!$E$79)*'1.1 Formula Sheet'!$F$79)+'1.1 Formula Sheet'!$G$79,3)</f>
        <v>65.98</v>
      </c>
      <c r="D299"/>
      <c r="E299"/>
      <c r="F299"/>
      <c r="G299"/>
    </row>
    <row r="300" spans="2:7" ht="15">
      <c r="B300" s="37">
        <v>543</v>
      </c>
      <c r="C300" s="65">
        <f>ROUND((($B300-'1.1 Formula Sheet'!$E$79)*'1.1 Formula Sheet'!$F$79)+'1.1 Formula Sheet'!$G$79,3)</f>
        <v>66.081</v>
      </c>
      <c r="D300"/>
      <c r="E300"/>
      <c r="F300"/>
      <c r="G300"/>
    </row>
    <row r="301" spans="2:7" ht="15">
      <c r="B301" s="39">
        <v>544</v>
      </c>
      <c r="C301" s="66">
        <f>ROUND((($B301-'1.1 Formula Sheet'!$E$79)*'1.1 Formula Sheet'!$F$79)+'1.1 Formula Sheet'!$G$79,3)</f>
        <v>66.182</v>
      </c>
      <c r="D301"/>
      <c r="E301"/>
      <c r="F301"/>
      <c r="G301"/>
    </row>
    <row r="302" spans="2:7" ht="15">
      <c r="B302" s="37">
        <v>545</v>
      </c>
      <c r="C302" s="65">
        <f>ROUND((($B302-'1.1 Formula Sheet'!$E$79)*'1.1 Formula Sheet'!$F$79)+'1.1 Formula Sheet'!$G$79,3)</f>
        <v>66.282</v>
      </c>
      <c r="D302"/>
      <c r="E302"/>
      <c r="F302"/>
      <c r="G302"/>
    </row>
    <row r="303" spans="2:7" ht="15">
      <c r="B303" s="39">
        <v>546</v>
      </c>
      <c r="C303" s="66">
        <f>ROUND((($B303-'1.1 Formula Sheet'!$E$79)*'1.1 Formula Sheet'!$F$79)+'1.1 Formula Sheet'!$G$79,3)</f>
        <v>66.383</v>
      </c>
      <c r="D303"/>
      <c r="E303"/>
      <c r="F303"/>
      <c r="G303"/>
    </row>
    <row r="304" spans="2:7" ht="15">
      <c r="B304" s="37">
        <v>547</v>
      </c>
      <c r="C304" s="65">
        <f>ROUND((($B304-'1.1 Formula Sheet'!$E$79)*'1.1 Formula Sheet'!$F$79)+'1.1 Formula Sheet'!$G$79,3)</f>
        <v>66.484</v>
      </c>
      <c r="D304"/>
      <c r="E304"/>
      <c r="F304"/>
      <c r="G304"/>
    </row>
    <row r="305" spans="2:7" ht="15">
      <c r="B305" s="39">
        <v>548</v>
      </c>
      <c r="C305" s="66">
        <f>ROUND((($B305-'1.1 Formula Sheet'!$E$79)*'1.1 Formula Sheet'!$F$79)+'1.1 Formula Sheet'!$G$79,3)</f>
        <v>66.585</v>
      </c>
      <c r="D305"/>
      <c r="E305"/>
      <c r="F305"/>
      <c r="G305"/>
    </row>
    <row r="306" spans="2:7" ht="15">
      <c r="B306" s="37">
        <v>549</v>
      </c>
      <c r="C306" s="65">
        <f>ROUND((($B306-'1.1 Formula Sheet'!$E$79)*'1.1 Formula Sheet'!$F$79)+'1.1 Formula Sheet'!$G$79,3)</f>
        <v>66.686</v>
      </c>
      <c r="D306"/>
      <c r="E306"/>
      <c r="F306"/>
      <c r="G306"/>
    </row>
    <row r="307" spans="2:7" ht="15">
      <c r="B307" s="39">
        <v>550</v>
      </c>
      <c r="C307" s="66">
        <f>ROUND((($B307-'1.1 Formula Sheet'!$E$79)*'1.1 Formula Sheet'!$F$79)+'1.1 Formula Sheet'!$G$79,3)</f>
        <v>66.787</v>
      </c>
      <c r="D307"/>
      <c r="E307"/>
      <c r="F307"/>
      <c r="G307"/>
    </row>
    <row r="308" spans="2:7" ht="15">
      <c r="B308" s="37">
        <v>551</v>
      </c>
      <c r="C308" s="65">
        <f>ROUND((($B308-'1.1 Formula Sheet'!$E$79)*'1.1 Formula Sheet'!$F$79)+'1.1 Formula Sheet'!$G$79,3)</f>
        <v>66.888</v>
      </c>
      <c r="D308"/>
      <c r="E308"/>
      <c r="F308"/>
      <c r="G308"/>
    </row>
    <row r="309" spans="2:7" ht="15">
      <c r="B309" s="39">
        <v>552</v>
      </c>
      <c r="C309" s="66">
        <f>ROUND((($B309-'1.1 Formula Sheet'!$E$79)*'1.1 Formula Sheet'!$F$79)+'1.1 Formula Sheet'!$G$79,3)</f>
        <v>66.989</v>
      </c>
      <c r="D309"/>
      <c r="E309"/>
      <c r="F309"/>
      <c r="G309"/>
    </row>
    <row r="310" spans="2:7" ht="15">
      <c r="B310" s="37">
        <v>553</v>
      </c>
      <c r="C310" s="65">
        <f>ROUND((($B310-'1.1 Formula Sheet'!$E$79)*'1.1 Formula Sheet'!$F$79)+'1.1 Formula Sheet'!$G$79,3)</f>
        <v>67.09</v>
      </c>
      <c r="D310"/>
      <c r="E310"/>
      <c r="F310"/>
      <c r="G310"/>
    </row>
    <row r="311" spans="2:7" ht="15">
      <c r="B311" s="39">
        <v>554</v>
      </c>
      <c r="C311" s="66">
        <f>ROUND((($B311-'1.1 Formula Sheet'!$E$79)*'1.1 Formula Sheet'!$F$79)+'1.1 Formula Sheet'!$G$79,3)</f>
        <v>67.191</v>
      </c>
      <c r="D311"/>
      <c r="E311"/>
      <c r="F311"/>
      <c r="G311"/>
    </row>
    <row r="312" spans="2:7" ht="15">
      <c r="B312" s="37">
        <v>555</v>
      </c>
      <c r="C312" s="65">
        <f>ROUND((($B312-'1.1 Formula Sheet'!$E$79)*'1.1 Formula Sheet'!$F$79)+'1.1 Formula Sheet'!$G$79,3)</f>
        <v>67.291</v>
      </c>
      <c r="D312"/>
      <c r="E312"/>
      <c r="F312"/>
      <c r="G312"/>
    </row>
    <row r="313" spans="2:7" ht="15">
      <c r="B313" s="39">
        <v>556</v>
      </c>
      <c r="C313" s="66">
        <f>ROUND((($B313-'1.1 Formula Sheet'!$E$79)*'1.1 Formula Sheet'!$F$79)+'1.1 Formula Sheet'!$G$79,3)</f>
        <v>67.392</v>
      </c>
      <c r="D313"/>
      <c r="E313"/>
      <c r="F313"/>
      <c r="G313"/>
    </row>
    <row r="314" spans="2:7" ht="15">
      <c r="B314" s="37">
        <v>557</v>
      </c>
      <c r="C314" s="65">
        <f>ROUND((($B314-'1.1 Formula Sheet'!$E$79)*'1.1 Formula Sheet'!$F$79)+'1.1 Formula Sheet'!$G$79,3)</f>
        <v>67.493</v>
      </c>
      <c r="D314"/>
      <c r="E314"/>
      <c r="F314"/>
      <c r="G314"/>
    </row>
    <row r="315" spans="2:7" ht="15">
      <c r="B315" s="39">
        <v>558</v>
      </c>
      <c r="C315" s="66">
        <f>ROUND((($B315-'1.1 Formula Sheet'!$E$79)*'1.1 Formula Sheet'!$F$79)+'1.1 Formula Sheet'!$G$79,3)</f>
        <v>67.594</v>
      </c>
      <c r="D315"/>
      <c r="E315"/>
      <c r="F315"/>
      <c r="G315"/>
    </row>
    <row r="316" spans="2:7" ht="15">
      <c r="B316" s="37">
        <v>559</v>
      </c>
      <c r="C316" s="65">
        <f>ROUND((($B316-'1.1 Formula Sheet'!$E$79)*'1.1 Formula Sheet'!$F$79)+'1.1 Formula Sheet'!$G$79,3)</f>
        <v>67.695</v>
      </c>
      <c r="D316"/>
      <c r="E316"/>
      <c r="F316"/>
      <c r="G316"/>
    </row>
    <row r="317" spans="2:7" ht="15">
      <c r="B317" s="39">
        <v>560</v>
      </c>
      <c r="C317" s="66">
        <f>ROUND((($B317-'1.1 Formula Sheet'!$E$79)*'1.1 Formula Sheet'!$F$79)+'1.1 Formula Sheet'!$G$79,3)</f>
        <v>67.796</v>
      </c>
      <c r="D317"/>
      <c r="E317"/>
      <c r="F317"/>
      <c r="G317"/>
    </row>
    <row r="318" spans="2:7" ht="15">
      <c r="B318" s="37">
        <v>561</v>
      </c>
      <c r="C318" s="65">
        <f>ROUND((($B318-'1.1 Formula Sheet'!$E$79)*'1.1 Formula Sheet'!$F$79)+'1.1 Formula Sheet'!$G$79,3)</f>
        <v>67.897</v>
      </c>
      <c r="D318"/>
      <c r="E318"/>
      <c r="F318"/>
      <c r="G318"/>
    </row>
    <row r="319" spans="2:7" ht="15">
      <c r="B319" s="39">
        <v>562</v>
      </c>
      <c r="C319" s="66">
        <f>ROUND((($B319-'1.1 Formula Sheet'!$E$79)*'1.1 Formula Sheet'!$F$79)+'1.1 Formula Sheet'!$G$79,3)</f>
        <v>67.998</v>
      </c>
      <c r="D319"/>
      <c r="E319"/>
      <c r="F319"/>
      <c r="G319"/>
    </row>
    <row r="320" spans="2:7" ht="15">
      <c r="B320" s="37">
        <v>563</v>
      </c>
      <c r="C320" s="65">
        <f>ROUND((($B320-'1.1 Formula Sheet'!$E$79)*'1.1 Formula Sheet'!$F$79)+'1.1 Formula Sheet'!$G$79,3)</f>
        <v>68.099</v>
      </c>
      <c r="D320"/>
      <c r="E320"/>
      <c r="F320"/>
      <c r="G320"/>
    </row>
    <row r="321" spans="2:7" ht="15">
      <c r="B321" s="39">
        <v>564</v>
      </c>
      <c r="C321" s="66">
        <f>ROUND((($B321-'1.1 Formula Sheet'!$E$79)*'1.1 Formula Sheet'!$F$79)+'1.1 Formula Sheet'!$G$79,3)</f>
        <v>68.2</v>
      </c>
      <c r="D321"/>
      <c r="E321"/>
      <c r="F321"/>
      <c r="G321"/>
    </row>
    <row r="322" spans="2:7" ht="15">
      <c r="B322" s="37">
        <v>565</v>
      </c>
      <c r="C322" s="65">
        <f>ROUND((($B322-'1.1 Formula Sheet'!$E$79)*'1.1 Formula Sheet'!$F$79)+'1.1 Formula Sheet'!$G$79,3)</f>
        <v>68.3</v>
      </c>
      <c r="D322"/>
      <c r="E322"/>
      <c r="F322"/>
      <c r="G322"/>
    </row>
    <row r="323" spans="2:7" ht="15">
      <c r="B323" s="39">
        <v>566</v>
      </c>
      <c r="C323" s="66">
        <f>ROUND((($B323-'1.1 Formula Sheet'!$E$79)*'1.1 Formula Sheet'!$F$79)+'1.1 Formula Sheet'!$G$79,3)</f>
        <v>68.401</v>
      </c>
      <c r="D323"/>
      <c r="E323"/>
      <c r="F323"/>
      <c r="G323"/>
    </row>
    <row r="324" spans="2:7" ht="15">
      <c r="B324" s="37">
        <v>567</v>
      </c>
      <c r="C324" s="65">
        <f>ROUND((($B324-'1.1 Formula Sheet'!$E$79)*'1.1 Formula Sheet'!$F$79)+'1.1 Formula Sheet'!$G$79,3)</f>
        <v>68.502</v>
      </c>
      <c r="D324"/>
      <c r="E324"/>
      <c r="F324"/>
      <c r="G324"/>
    </row>
    <row r="325" spans="2:7" ht="15">
      <c r="B325" s="39">
        <v>568</v>
      </c>
      <c r="C325" s="66">
        <f>ROUND((($B325-'1.1 Formula Sheet'!$E$79)*'1.1 Formula Sheet'!$F$79)+'1.1 Formula Sheet'!$G$79,3)</f>
        <v>68.603</v>
      </c>
      <c r="D325"/>
      <c r="E325"/>
      <c r="F325"/>
      <c r="G325"/>
    </row>
    <row r="326" spans="2:7" ht="15">
      <c r="B326" s="37">
        <v>569</v>
      </c>
      <c r="C326" s="65">
        <f>ROUND((($B326-'1.1 Formula Sheet'!$E$79)*'1.1 Formula Sheet'!$F$79)+'1.1 Formula Sheet'!$G$79,3)</f>
        <v>68.704</v>
      </c>
      <c r="D326"/>
      <c r="E326"/>
      <c r="F326"/>
      <c r="G326"/>
    </row>
    <row r="327" spans="2:7" ht="15">
      <c r="B327" s="39">
        <v>570</v>
      </c>
      <c r="C327" s="66">
        <f>ROUND((($B327-'1.1 Formula Sheet'!$E$79)*'1.1 Formula Sheet'!$F$79)+'1.1 Formula Sheet'!$G$79,3)</f>
        <v>68.805</v>
      </c>
      <c r="D327"/>
      <c r="E327"/>
      <c r="F327"/>
      <c r="G327"/>
    </row>
    <row r="328" spans="2:7" ht="15">
      <c r="B328" s="37">
        <v>571</v>
      </c>
      <c r="C328" s="65">
        <f>ROUND((($B328-'1.1 Formula Sheet'!$E$79)*'1.1 Formula Sheet'!$F$79)+'1.1 Formula Sheet'!$G$79,3)</f>
        <v>68.906</v>
      </c>
      <c r="D328"/>
      <c r="E328"/>
      <c r="F328"/>
      <c r="G328"/>
    </row>
    <row r="329" spans="2:7" ht="15">
      <c r="B329" s="39">
        <v>572</v>
      </c>
      <c r="C329" s="66">
        <f>ROUND((($B329-'1.1 Formula Sheet'!$E$79)*'1.1 Formula Sheet'!$F$79)+'1.1 Formula Sheet'!$G$79,3)</f>
        <v>69.007</v>
      </c>
      <c r="D329"/>
      <c r="E329"/>
      <c r="F329"/>
      <c r="G329"/>
    </row>
    <row r="330" spans="2:7" ht="15">
      <c r="B330" s="37">
        <v>573</v>
      </c>
      <c r="C330" s="65">
        <f>ROUND((($B330-'1.1 Formula Sheet'!$E$79)*'1.1 Formula Sheet'!$F$79)+'1.1 Formula Sheet'!$G$79,3)</f>
        <v>69.108</v>
      </c>
      <c r="D330"/>
      <c r="E330"/>
      <c r="F330"/>
      <c r="G330"/>
    </row>
    <row r="331" spans="2:7" ht="15">
      <c r="B331" s="39">
        <v>574</v>
      </c>
      <c r="C331" s="66">
        <f>ROUND((($B331-'1.1 Formula Sheet'!$E$79)*'1.1 Formula Sheet'!$F$79)+'1.1 Formula Sheet'!$G$79,3)</f>
        <v>69.209</v>
      </c>
      <c r="D331"/>
      <c r="E331"/>
      <c r="F331"/>
      <c r="G331"/>
    </row>
    <row r="332" spans="2:7" ht="15">
      <c r="B332" s="37">
        <v>575</v>
      </c>
      <c r="C332" s="65">
        <f>ROUND((($B332-'1.1 Formula Sheet'!$E$79)*'1.1 Formula Sheet'!$F$79)+'1.1 Formula Sheet'!$G$79,3)</f>
        <v>69.309</v>
      </c>
      <c r="D332"/>
      <c r="E332"/>
      <c r="F332"/>
      <c r="G332"/>
    </row>
    <row r="333" spans="2:7" ht="15">
      <c r="B333" s="39">
        <v>576</v>
      </c>
      <c r="C333" s="66">
        <f>ROUND((($B333-'1.1 Formula Sheet'!$E$79)*'1.1 Formula Sheet'!$F$79)+'1.1 Formula Sheet'!$G$79,3)</f>
        <v>69.41</v>
      </c>
      <c r="D333"/>
      <c r="E333"/>
      <c r="F333"/>
      <c r="G333"/>
    </row>
    <row r="334" spans="2:7" ht="15">
      <c r="B334" s="37">
        <v>577</v>
      </c>
      <c r="C334" s="65">
        <f>ROUND((($B334-'1.1 Formula Sheet'!$E$79)*'1.1 Formula Sheet'!$F$79)+'1.1 Formula Sheet'!$G$79,3)</f>
        <v>69.511</v>
      </c>
      <c r="D334"/>
      <c r="E334"/>
      <c r="F334"/>
      <c r="G334"/>
    </row>
    <row r="335" spans="2:7" ht="15">
      <c r="B335" s="39">
        <v>578</v>
      </c>
      <c r="C335" s="66">
        <f>ROUND((($B335-'1.1 Formula Sheet'!$E$79)*'1.1 Formula Sheet'!$F$79)+'1.1 Formula Sheet'!$G$79,3)</f>
        <v>69.612</v>
      </c>
      <c r="D335"/>
      <c r="E335"/>
      <c r="F335"/>
      <c r="G335"/>
    </row>
    <row r="336" spans="2:7" ht="15">
      <c r="B336" s="37">
        <v>579</v>
      </c>
      <c r="C336" s="65">
        <f>ROUND((($B336-'1.1 Formula Sheet'!$E$79)*'1.1 Formula Sheet'!$F$79)+'1.1 Formula Sheet'!$G$79,3)</f>
        <v>69.713</v>
      </c>
      <c r="D336"/>
      <c r="E336"/>
      <c r="F336"/>
      <c r="G336"/>
    </row>
    <row r="337" spans="2:7" ht="15">
      <c r="B337" s="39">
        <v>580</v>
      </c>
      <c r="C337" s="66">
        <f>ROUND((($B337-'1.1 Formula Sheet'!$E$79)*'1.1 Formula Sheet'!$F$79)+'1.1 Formula Sheet'!$G$79,3)</f>
        <v>69.814</v>
      </c>
      <c r="D337"/>
      <c r="E337"/>
      <c r="F337"/>
      <c r="G337"/>
    </row>
    <row r="338" spans="2:7" ht="15">
      <c r="B338" s="37">
        <v>581</v>
      </c>
      <c r="C338" s="65">
        <f>ROUND((($B338-'1.1 Formula Sheet'!$E$79)*'1.1 Formula Sheet'!$F$79)+'1.1 Formula Sheet'!$G$79,3)</f>
        <v>69.915</v>
      </c>
      <c r="D338"/>
      <c r="E338"/>
      <c r="F338"/>
      <c r="G338"/>
    </row>
    <row r="339" spans="2:7" ht="15">
      <c r="B339" s="39">
        <v>582</v>
      </c>
      <c r="C339" s="66">
        <f>ROUND((($B339-'1.1 Formula Sheet'!$E$79)*'1.1 Formula Sheet'!$F$79)+'1.1 Formula Sheet'!$G$79,3)</f>
        <v>70.016</v>
      </c>
      <c r="D339"/>
      <c r="E339"/>
      <c r="F339"/>
      <c r="G339"/>
    </row>
    <row r="340" spans="2:7" ht="15">
      <c r="B340" s="37">
        <v>583</v>
      </c>
      <c r="C340" s="65">
        <f>ROUND((($B340-'1.1 Formula Sheet'!$E$79)*'1.1 Formula Sheet'!$F$79)+'1.1 Formula Sheet'!$G$79,3)</f>
        <v>70.117</v>
      </c>
      <c r="D340"/>
      <c r="E340"/>
      <c r="F340"/>
      <c r="G340"/>
    </row>
    <row r="341" spans="2:7" ht="15">
      <c r="B341" s="39">
        <v>584</v>
      </c>
      <c r="C341" s="66">
        <f>ROUND((($B341-'1.1 Formula Sheet'!$E$79)*'1.1 Formula Sheet'!$F$79)+'1.1 Formula Sheet'!$G$79,3)</f>
        <v>70.218</v>
      </c>
      <c r="D341"/>
      <c r="E341"/>
      <c r="F341"/>
      <c r="G341"/>
    </row>
    <row r="342" spans="2:7" ht="15">
      <c r="B342" s="37">
        <v>585</v>
      </c>
      <c r="C342" s="65">
        <f>ROUND((($B342-'1.1 Formula Sheet'!$E$79)*'1.1 Formula Sheet'!$F$79)+'1.1 Formula Sheet'!$G$79,3)</f>
        <v>70.318</v>
      </c>
      <c r="D342"/>
      <c r="E342"/>
      <c r="F342"/>
      <c r="G342"/>
    </row>
    <row r="343" spans="2:7" ht="15">
      <c r="B343" s="39">
        <v>586</v>
      </c>
      <c r="C343" s="66">
        <f>ROUND((($B343-'1.1 Formula Sheet'!$E$79)*'1.1 Formula Sheet'!$F$79)+'1.1 Formula Sheet'!$G$79,3)</f>
        <v>70.419</v>
      </c>
      <c r="D343"/>
      <c r="E343"/>
      <c r="F343"/>
      <c r="G343"/>
    </row>
    <row r="344" spans="2:7" ht="15">
      <c r="B344" s="37">
        <v>587</v>
      </c>
      <c r="C344" s="65">
        <f>ROUND((($B344-'1.1 Formula Sheet'!$E$79)*'1.1 Formula Sheet'!$F$79)+'1.1 Formula Sheet'!$G$79,3)</f>
        <v>70.52</v>
      </c>
      <c r="D344"/>
      <c r="E344"/>
      <c r="F344"/>
      <c r="G344"/>
    </row>
    <row r="345" spans="2:7" ht="15">
      <c r="B345" s="39">
        <v>588</v>
      </c>
      <c r="C345" s="66">
        <f>ROUND((($B345-'1.1 Formula Sheet'!$E$79)*'1.1 Formula Sheet'!$F$79)+'1.1 Formula Sheet'!$G$79,3)</f>
        <v>70.621</v>
      </c>
      <c r="D345"/>
      <c r="E345"/>
      <c r="F345"/>
      <c r="G345"/>
    </row>
    <row r="346" spans="2:7" ht="15">
      <c r="B346" s="37">
        <v>589</v>
      </c>
      <c r="C346" s="65">
        <f>ROUND((($B346-'1.1 Formula Sheet'!$E$79)*'1.1 Formula Sheet'!$F$79)+'1.1 Formula Sheet'!$G$79,3)</f>
        <v>70.722</v>
      </c>
      <c r="D346"/>
      <c r="E346"/>
      <c r="F346"/>
      <c r="G346"/>
    </row>
    <row r="347" spans="2:7" ht="15">
      <c r="B347" s="39">
        <v>590</v>
      </c>
      <c r="C347" s="66">
        <f>ROUND((($B347-'1.1 Formula Sheet'!$E$79)*'1.1 Formula Sheet'!$F$79)+'1.1 Formula Sheet'!$G$79,3)</f>
        <v>70.823</v>
      </c>
      <c r="D347"/>
      <c r="E347"/>
      <c r="F347"/>
      <c r="G347"/>
    </row>
    <row r="348" spans="2:7" ht="15">
      <c r="B348" s="37">
        <v>591</v>
      </c>
      <c r="C348" s="65">
        <f>ROUND((($B348-'1.1 Formula Sheet'!$E$79)*'1.1 Formula Sheet'!$F$79)+'1.1 Formula Sheet'!$G$79,3)</f>
        <v>70.924</v>
      </c>
      <c r="D348"/>
      <c r="E348"/>
      <c r="F348"/>
      <c r="G348"/>
    </row>
    <row r="349" spans="2:7" ht="15">
      <c r="B349" s="39">
        <v>592</v>
      </c>
      <c r="C349" s="66">
        <f>ROUND((($B349-'1.1 Formula Sheet'!$E$79)*'1.1 Formula Sheet'!$F$79)+'1.1 Formula Sheet'!$G$79,3)</f>
        <v>71.025</v>
      </c>
      <c r="D349"/>
      <c r="E349"/>
      <c r="F349"/>
      <c r="G349"/>
    </row>
    <row r="350" spans="2:7" ht="15">
      <c r="B350" s="37">
        <v>593</v>
      </c>
      <c r="C350" s="65">
        <f>ROUND((($B350-'1.1 Formula Sheet'!$E$79)*'1.1 Formula Sheet'!$F$79)+'1.1 Formula Sheet'!$G$79,3)</f>
        <v>71.126</v>
      </c>
      <c r="D350"/>
      <c r="E350"/>
      <c r="F350"/>
      <c r="G350"/>
    </row>
    <row r="351" spans="2:7" ht="15">
      <c r="B351" s="39">
        <v>594</v>
      </c>
      <c r="C351" s="66">
        <f>ROUND((($B351-'1.1 Formula Sheet'!$E$79)*'1.1 Formula Sheet'!$F$79)+'1.1 Formula Sheet'!$G$79,3)</f>
        <v>71.227</v>
      </c>
      <c r="D351"/>
      <c r="E351"/>
      <c r="F351"/>
      <c r="G351"/>
    </row>
    <row r="352" spans="2:7" ht="15">
      <c r="B352" s="37">
        <v>595</v>
      </c>
      <c r="C352" s="65">
        <f>ROUND((($B352-'1.1 Formula Sheet'!$E$79)*'1.1 Formula Sheet'!$F$79)+'1.1 Formula Sheet'!$G$79,3)</f>
        <v>71.327</v>
      </c>
      <c r="D352"/>
      <c r="E352"/>
      <c r="F352"/>
      <c r="G352"/>
    </row>
    <row r="353" spans="2:7" ht="15">
      <c r="B353" s="39">
        <v>596</v>
      </c>
      <c r="C353" s="66">
        <f>ROUND((($B353-'1.1 Formula Sheet'!$E$79)*'1.1 Formula Sheet'!$F$79)+'1.1 Formula Sheet'!$G$79,3)</f>
        <v>71.428</v>
      </c>
      <c r="D353"/>
      <c r="E353"/>
      <c r="F353"/>
      <c r="G353"/>
    </row>
    <row r="354" spans="2:7" ht="15">
      <c r="B354" s="37">
        <v>597</v>
      </c>
      <c r="C354" s="65">
        <f>ROUND((($B354-'1.1 Formula Sheet'!$E$79)*'1.1 Formula Sheet'!$F$79)+'1.1 Formula Sheet'!$G$79,3)</f>
        <v>71.529</v>
      </c>
      <c r="D354"/>
      <c r="E354"/>
      <c r="F354"/>
      <c r="G354"/>
    </row>
    <row r="355" spans="2:7" ht="15">
      <c r="B355" s="39">
        <v>598</v>
      </c>
      <c r="C355" s="66">
        <f>ROUND((($B355-'1.1 Formula Sheet'!$E$79)*'1.1 Formula Sheet'!$F$79)+'1.1 Formula Sheet'!$G$79,3)</f>
        <v>71.63</v>
      </c>
      <c r="D355"/>
      <c r="E355"/>
      <c r="F355"/>
      <c r="G355"/>
    </row>
    <row r="356" spans="2:7" ht="15">
      <c r="B356" s="37">
        <v>599</v>
      </c>
      <c r="C356" s="65">
        <f>ROUND((($B356-'1.1 Formula Sheet'!$E$79)*'1.1 Formula Sheet'!$F$79)+'1.1 Formula Sheet'!$G$79,3)</f>
        <v>71.731</v>
      </c>
      <c r="D356"/>
      <c r="E356"/>
      <c r="F356"/>
      <c r="G356"/>
    </row>
    <row r="357" spans="2:7" ht="15">
      <c r="B357" s="39">
        <v>600</v>
      </c>
      <c r="C357" s="66">
        <f>ROUND((($B357-'1.1 Formula Sheet'!$E$79)*'1.1 Formula Sheet'!$F$79)+'1.1 Formula Sheet'!$G$79,3)</f>
        <v>71.832</v>
      </c>
      <c r="D357"/>
      <c r="E357"/>
      <c r="F357"/>
      <c r="G357"/>
    </row>
    <row r="358" spans="2:7" ht="15">
      <c r="B358" s="37">
        <v>601</v>
      </c>
      <c r="C358" s="65">
        <f>ROUND((($B358-'1.1 Formula Sheet'!$E$79)*'1.1 Formula Sheet'!$F$79)+'1.1 Formula Sheet'!$G$79,3)</f>
        <v>71.933</v>
      </c>
      <c r="D358"/>
      <c r="E358"/>
      <c r="F358"/>
      <c r="G358"/>
    </row>
    <row r="359" spans="2:7" ht="15">
      <c r="B359" s="39">
        <v>602</v>
      </c>
      <c r="C359" s="66">
        <f>ROUND((($B359-'1.1 Formula Sheet'!$E$79)*'1.1 Formula Sheet'!$F$79)+'1.1 Formula Sheet'!$G$79,3)</f>
        <v>72.034</v>
      </c>
      <c r="D359"/>
      <c r="E359"/>
      <c r="F359"/>
      <c r="G359"/>
    </row>
    <row r="360" spans="2:7" ht="15">
      <c r="B360" s="37">
        <v>603</v>
      </c>
      <c r="C360" s="65">
        <f>ROUND((($B360-'1.1 Formula Sheet'!$E$79)*'1.1 Formula Sheet'!$F$79)+'1.1 Formula Sheet'!$G$79,3)</f>
        <v>72.135</v>
      </c>
      <c r="D360"/>
      <c r="E360"/>
      <c r="F360"/>
      <c r="G360"/>
    </row>
    <row r="361" spans="2:7" ht="15">
      <c r="B361" s="39">
        <v>604</v>
      </c>
      <c r="C361" s="66">
        <f>ROUND((($B361-'1.1 Formula Sheet'!$E$79)*'1.1 Formula Sheet'!$F$79)+'1.1 Formula Sheet'!$G$79,3)</f>
        <v>72.236</v>
      </c>
      <c r="D361"/>
      <c r="E361"/>
      <c r="F361"/>
      <c r="G361"/>
    </row>
    <row r="362" spans="2:7" ht="15">
      <c r="B362" s="37">
        <v>605</v>
      </c>
      <c r="C362" s="65">
        <f>ROUND((($B362-'1.1 Formula Sheet'!$E$79)*'1.1 Formula Sheet'!$F$79)+'1.1 Formula Sheet'!$G$79,3)</f>
        <v>72.336</v>
      </c>
      <c r="D362"/>
      <c r="E362"/>
      <c r="F362"/>
      <c r="G362"/>
    </row>
    <row r="363" spans="2:7" ht="15">
      <c r="B363" s="39">
        <v>606</v>
      </c>
      <c r="C363" s="66">
        <f>ROUND((($B363-'1.1 Formula Sheet'!$E$79)*'1.1 Formula Sheet'!$F$79)+'1.1 Formula Sheet'!$G$79,3)</f>
        <v>72.437</v>
      </c>
      <c r="D363"/>
      <c r="E363"/>
      <c r="F363"/>
      <c r="G363"/>
    </row>
    <row r="364" spans="2:7" ht="15">
      <c r="B364" s="37">
        <v>607</v>
      </c>
      <c r="C364" s="65">
        <f>ROUND((($B364-'1.1 Formula Sheet'!$E$79)*'1.1 Formula Sheet'!$F$79)+'1.1 Formula Sheet'!$G$79,3)</f>
        <v>72.538</v>
      </c>
      <c r="D364"/>
      <c r="E364"/>
      <c r="F364"/>
      <c r="G364"/>
    </row>
    <row r="365" spans="2:7" ht="15">
      <c r="B365" s="39">
        <v>608</v>
      </c>
      <c r="C365" s="66">
        <f>ROUND((($B365-'1.1 Formula Sheet'!$E$79)*'1.1 Formula Sheet'!$F$79)+'1.1 Formula Sheet'!$G$79,3)</f>
        <v>72.639</v>
      </c>
      <c r="D365"/>
      <c r="E365"/>
      <c r="F365"/>
      <c r="G365"/>
    </row>
    <row r="366" spans="2:7" ht="15">
      <c r="B366" s="37">
        <v>609</v>
      </c>
      <c r="C366" s="65">
        <f>ROUND((($B366-'1.1 Formula Sheet'!$E$79)*'1.1 Formula Sheet'!$F$79)+'1.1 Formula Sheet'!$G$79,3)</f>
        <v>72.74</v>
      </c>
      <c r="D366"/>
      <c r="E366"/>
      <c r="F366"/>
      <c r="G366"/>
    </row>
    <row r="367" spans="2:7" ht="15">
      <c r="B367" s="39">
        <v>610</v>
      </c>
      <c r="C367" s="66">
        <f>ROUND((($B367-'1.1 Formula Sheet'!$E$79)*'1.1 Formula Sheet'!$F$79)+'1.1 Formula Sheet'!$G$79,3)</f>
        <v>72.841</v>
      </c>
      <c r="D367"/>
      <c r="E367"/>
      <c r="F367"/>
      <c r="G367"/>
    </row>
    <row r="368" spans="2:7" ht="15">
      <c r="B368" s="37">
        <v>611</v>
      </c>
      <c r="C368" s="65">
        <f>ROUND((($B368-'1.1 Formula Sheet'!$E$79)*'1.1 Formula Sheet'!$F$79)+'1.1 Formula Sheet'!$G$79,3)</f>
        <v>72.942</v>
      </c>
      <c r="D368"/>
      <c r="E368"/>
      <c r="F368"/>
      <c r="G368"/>
    </row>
    <row r="369" spans="2:7" ht="15">
      <c r="B369" s="39">
        <v>612</v>
      </c>
      <c r="C369" s="66">
        <f>ROUND((($B369-'1.1 Formula Sheet'!$E$79)*'1.1 Formula Sheet'!$F$79)+'1.1 Formula Sheet'!$G$79,3)</f>
        <v>73.043</v>
      </c>
      <c r="D369"/>
      <c r="E369"/>
      <c r="F369"/>
      <c r="G369"/>
    </row>
    <row r="370" spans="2:7" ht="15">
      <c r="B370" s="37">
        <v>613</v>
      </c>
      <c r="C370" s="65">
        <f>ROUND((($B370-'1.1 Formula Sheet'!$E$79)*'1.1 Formula Sheet'!$F$79)+'1.1 Formula Sheet'!$G$79,3)</f>
        <v>73.144</v>
      </c>
      <c r="D370"/>
      <c r="E370"/>
      <c r="F370"/>
      <c r="G370"/>
    </row>
    <row r="371" spans="2:7" ht="15">
      <c r="B371" s="39">
        <v>614</v>
      </c>
      <c r="C371" s="66">
        <f>ROUND((($B371-'1.1 Formula Sheet'!$E$79)*'1.1 Formula Sheet'!$F$79)+'1.1 Formula Sheet'!$G$79,3)</f>
        <v>73.245</v>
      </c>
      <c r="D371"/>
      <c r="E371"/>
      <c r="F371"/>
      <c r="G371"/>
    </row>
    <row r="372" spans="2:7" ht="15">
      <c r="B372" s="37">
        <v>615</v>
      </c>
      <c r="C372" s="65">
        <f>ROUND((($B372-'1.1 Formula Sheet'!$E$79)*'1.1 Formula Sheet'!$F$79)+'1.1 Formula Sheet'!$G$79,3)</f>
        <v>73.345</v>
      </c>
      <c r="D372"/>
      <c r="E372"/>
      <c r="F372"/>
      <c r="G372"/>
    </row>
    <row r="373" spans="2:7" ht="15">
      <c r="B373" s="39">
        <v>616</v>
      </c>
      <c r="C373" s="66">
        <f>ROUND((($B373-'1.1 Formula Sheet'!$E$79)*'1.1 Formula Sheet'!$F$79)+'1.1 Formula Sheet'!$G$79,3)</f>
        <v>73.446</v>
      </c>
      <c r="D373"/>
      <c r="E373"/>
      <c r="F373"/>
      <c r="G373"/>
    </row>
    <row r="374" spans="2:7" ht="15">
      <c r="B374" s="37">
        <v>617</v>
      </c>
      <c r="C374" s="65">
        <f>ROUND((($B374-'1.1 Formula Sheet'!$E$79)*'1.1 Formula Sheet'!$F$79)+'1.1 Formula Sheet'!$G$79,3)</f>
        <v>73.547</v>
      </c>
      <c r="D374"/>
      <c r="E374"/>
      <c r="F374"/>
      <c r="G374"/>
    </row>
    <row r="375" spans="2:7" ht="15">
      <c r="B375" s="39">
        <v>618</v>
      </c>
      <c r="C375" s="66">
        <f>ROUND((($B375-'1.1 Formula Sheet'!$E$79)*'1.1 Formula Sheet'!$F$79)+'1.1 Formula Sheet'!$G$79,3)</f>
        <v>73.648</v>
      </c>
      <c r="D375"/>
      <c r="E375"/>
      <c r="F375"/>
      <c r="G375"/>
    </row>
    <row r="376" spans="2:7" ht="15">
      <c r="B376" s="37">
        <v>619</v>
      </c>
      <c r="C376" s="65">
        <f>ROUND((($B376-'1.1 Formula Sheet'!$E$79)*'1.1 Formula Sheet'!$F$79)+'1.1 Formula Sheet'!$G$79,3)</f>
        <v>73.749</v>
      </c>
      <c r="D376"/>
      <c r="E376"/>
      <c r="F376"/>
      <c r="G376"/>
    </row>
    <row r="377" spans="2:7" ht="15">
      <c r="B377" s="39">
        <v>620</v>
      </c>
      <c r="C377" s="66">
        <f>ROUND((($B377-'1.1 Formula Sheet'!$E$79)*'1.1 Formula Sheet'!$F$79)+'1.1 Formula Sheet'!$G$79,3)</f>
        <v>73.85</v>
      </c>
      <c r="D377"/>
      <c r="E377"/>
      <c r="F377"/>
      <c r="G377"/>
    </row>
    <row r="378" spans="2:7" ht="15">
      <c r="B378" s="37">
        <v>621</v>
      </c>
      <c r="C378" s="65">
        <f>ROUND((($B378-'1.1 Formula Sheet'!$E$79)*'1.1 Formula Sheet'!$F$79)+'1.1 Formula Sheet'!$G$79,3)</f>
        <v>73.951</v>
      </c>
      <c r="D378"/>
      <c r="E378"/>
      <c r="F378"/>
      <c r="G378"/>
    </row>
    <row r="379" spans="2:7" ht="15">
      <c r="B379" s="39">
        <v>622</v>
      </c>
      <c r="C379" s="66">
        <f>ROUND((($B379-'1.1 Formula Sheet'!$E$79)*'1.1 Formula Sheet'!$F$79)+'1.1 Formula Sheet'!$G$79,3)</f>
        <v>74.052</v>
      </c>
      <c r="D379"/>
      <c r="E379"/>
      <c r="F379"/>
      <c r="G379"/>
    </row>
    <row r="380" spans="2:7" ht="15">
      <c r="B380" s="37">
        <v>623</v>
      </c>
      <c r="C380" s="65">
        <f>ROUND((($B380-'1.1 Formula Sheet'!$E$79)*'1.1 Formula Sheet'!$F$79)+'1.1 Formula Sheet'!$G$79,3)</f>
        <v>74.153</v>
      </c>
      <c r="D380"/>
      <c r="E380"/>
      <c r="F380"/>
      <c r="G380"/>
    </row>
    <row r="381" spans="2:7" ht="15">
      <c r="B381" s="39">
        <v>624</v>
      </c>
      <c r="C381" s="66">
        <f>ROUND((($B381-'1.1 Formula Sheet'!$E$79)*'1.1 Formula Sheet'!$F$79)+'1.1 Formula Sheet'!$G$79,3)</f>
        <v>74.254</v>
      </c>
      <c r="D381"/>
      <c r="E381"/>
      <c r="F381"/>
      <c r="G381"/>
    </row>
    <row r="382" spans="2:7" ht="15">
      <c r="B382" s="37">
        <v>625</v>
      </c>
      <c r="C382" s="65">
        <f>ROUND((($B382-'1.1 Formula Sheet'!$E$79)*'1.1 Formula Sheet'!$F$79)+'1.1 Formula Sheet'!$G$79,3)</f>
        <v>74.354</v>
      </c>
      <c r="D382"/>
      <c r="E382"/>
      <c r="F382"/>
      <c r="G382"/>
    </row>
    <row r="383" spans="2:7" ht="15">
      <c r="B383" s="39">
        <v>626</v>
      </c>
      <c r="C383" s="66">
        <f>ROUND((($B383-'1.1 Formula Sheet'!$E$79)*'1.1 Formula Sheet'!$F$79)+'1.1 Formula Sheet'!$G$79,3)</f>
        <v>74.455</v>
      </c>
      <c r="D383"/>
      <c r="E383"/>
      <c r="F383"/>
      <c r="G383"/>
    </row>
    <row r="384" spans="2:7" ht="15">
      <c r="B384" s="37">
        <v>627</v>
      </c>
      <c r="C384" s="65">
        <f>ROUND((($B384-'1.1 Formula Sheet'!$E$79)*'1.1 Formula Sheet'!$F$79)+'1.1 Formula Sheet'!$G$79,3)</f>
        <v>74.556</v>
      </c>
      <c r="D384"/>
      <c r="E384"/>
      <c r="F384"/>
      <c r="G384"/>
    </row>
    <row r="385" spans="2:7" ht="15">
      <c r="B385" s="39">
        <v>628</v>
      </c>
      <c r="C385" s="66">
        <f>ROUND((($B385-'1.1 Formula Sheet'!$E$79)*'1.1 Formula Sheet'!$F$79)+'1.1 Formula Sheet'!$G$79,3)</f>
        <v>74.657</v>
      </c>
      <c r="D385"/>
      <c r="E385"/>
      <c r="F385"/>
      <c r="G385"/>
    </row>
    <row r="386" spans="2:7" ht="15">
      <c r="B386" s="37">
        <v>629</v>
      </c>
      <c r="C386" s="65">
        <f>ROUND((($B386-'1.1 Formula Sheet'!$E$79)*'1.1 Formula Sheet'!$F$79)+'1.1 Formula Sheet'!$G$79,3)</f>
        <v>74.758</v>
      </c>
      <c r="D386"/>
      <c r="E386"/>
      <c r="F386"/>
      <c r="G386"/>
    </row>
    <row r="387" spans="2:7" ht="15">
      <c r="B387" s="39">
        <v>630</v>
      </c>
      <c r="C387" s="66">
        <f>ROUND((($B387-'1.1 Formula Sheet'!$E$79)*'1.1 Formula Sheet'!$F$79)+'1.1 Formula Sheet'!$G$79,3)</f>
        <v>74.859</v>
      </c>
      <c r="D387"/>
      <c r="E387"/>
      <c r="F387"/>
      <c r="G387"/>
    </row>
    <row r="388" spans="2:7" ht="15">
      <c r="B388" s="37">
        <v>631</v>
      </c>
      <c r="C388" s="65">
        <f>ROUND((($B388-'1.1 Formula Sheet'!$E$79)*'1.1 Formula Sheet'!$F$79)+'1.1 Formula Sheet'!$G$79,3)</f>
        <v>74.96</v>
      </c>
      <c r="D388"/>
      <c r="E388"/>
      <c r="F388"/>
      <c r="G388"/>
    </row>
    <row r="389" spans="2:7" ht="15">
      <c r="B389" s="39">
        <v>632</v>
      </c>
      <c r="C389" s="66">
        <f>ROUND((($B389-'1.1 Formula Sheet'!$E$79)*'1.1 Formula Sheet'!$F$79)+'1.1 Formula Sheet'!$G$79,3)</f>
        <v>75.061</v>
      </c>
      <c r="D389"/>
      <c r="E389"/>
      <c r="F389"/>
      <c r="G389"/>
    </row>
    <row r="390" spans="2:7" ht="15">
      <c r="B390" s="37">
        <v>633</v>
      </c>
      <c r="C390" s="65">
        <f>ROUND((($B390-'1.1 Formula Sheet'!$E$79)*'1.1 Formula Sheet'!$F$79)+'1.1 Formula Sheet'!$G$79,3)</f>
        <v>75.162</v>
      </c>
      <c r="D390"/>
      <c r="E390"/>
      <c r="F390"/>
      <c r="G390"/>
    </row>
    <row r="391" spans="2:7" ht="15">
      <c r="B391" s="39">
        <v>634</v>
      </c>
      <c r="C391" s="66">
        <f>ROUND((($B391-'1.1 Formula Sheet'!$E$79)*'1.1 Formula Sheet'!$F$79)+'1.1 Formula Sheet'!$G$79,3)</f>
        <v>75.263</v>
      </c>
      <c r="D391"/>
      <c r="E391"/>
      <c r="F391"/>
      <c r="G391"/>
    </row>
    <row r="392" spans="2:7" ht="15">
      <c r="B392" s="37">
        <v>635</v>
      </c>
      <c r="C392" s="65">
        <f>ROUND((($B392-'1.1 Formula Sheet'!$E$79)*'1.1 Formula Sheet'!$F$79)+'1.1 Formula Sheet'!$G$79,3)</f>
        <v>75.363</v>
      </c>
      <c r="D392"/>
      <c r="E392"/>
      <c r="F392"/>
      <c r="G392"/>
    </row>
    <row r="393" spans="2:7" ht="15">
      <c r="B393" s="39">
        <v>636</v>
      </c>
      <c r="C393" s="66">
        <f>ROUND((($B393-'1.1 Formula Sheet'!$E$79)*'1.1 Formula Sheet'!$F$79)+'1.1 Formula Sheet'!$G$79,3)</f>
        <v>75.464</v>
      </c>
      <c r="D393"/>
      <c r="E393"/>
      <c r="F393"/>
      <c r="G393"/>
    </row>
    <row r="394" spans="2:7" ht="15">
      <c r="B394" s="37">
        <v>637</v>
      </c>
      <c r="C394" s="65">
        <f>ROUND((($B394-'1.1 Formula Sheet'!$E$79)*'1.1 Formula Sheet'!$F$79)+'1.1 Formula Sheet'!$G$79,3)</f>
        <v>75.565</v>
      </c>
      <c r="D394"/>
      <c r="E394"/>
      <c r="F394"/>
      <c r="G394"/>
    </row>
    <row r="395" spans="2:7" ht="15">
      <c r="B395" s="39">
        <v>638</v>
      </c>
      <c r="C395" s="66">
        <f>ROUND((($B395-'1.1 Formula Sheet'!$E$79)*'1.1 Formula Sheet'!$F$79)+'1.1 Formula Sheet'!$G$79,3)</f>
        <v>75.666</v>
      </c>
      <c r="D395"/>
      <c r="E395"/>
      <c r="F395"/>
      <c r="G395"/>
    </row>
    <row r="396" spans="2:7" ht="15">
      <c r="B396" s="37">
        <v>639</v>
      </c>
      <c r="C396" s="65">
        <f>ROUND((($B396-'1.1 Formula Sheet'!$E$79)*'1.1 Formula Sheet'!$F$79)+'1.1 Formula Sheet'!$G$79,3)</f>
        <v>75.767</v>
      </c>
      <c r="D396"/>
      <c r="E396"/>
      <c r="F396"/>
      <c r="G396"/>
    </row>
    <row r="397" spans="2:7" ht="15">
      <c r="B397" s="39">
        <v>640</v>
      </c>
      <c r="C397" s="66">
        <f>ROUND((($B397-'1.1 Formula Sheet'!$E$79)*'1.1 Formula Sheet'!$F$79)+'1.1 Formula Sheet'!$G$79,3)</f>
        <v>75.868</v>
      </c>
      <c r="D397"/>
      <c r="E397"/>
      <c r="F397"/>
      <c r="G397"/>
    </row>
    <row r="398" spans="2:7" ht="15">
      <c r="B398" s="37">
        <v>641</v>
      </c>
      <c r="C398" s="65">
        <f>ROUND((($B398-'1.1 Formula Sheet'!$E$79)*'1.1 Formula Sheet'!$F$79)+'1.1 Formula Sheet'!$G$79,3)</f>
        <v>75.969</v>
      </c>
      <c r="D398"/>
      <c r="E398"/>
      <c r="F398"/>
      <c r="G398"/>
    </row>
    <row r="399" spans="2:7" ht="15">
      <c r="B399" s="39">
        <v>642</v>
      </c>
      <c r="C399" s="66">
        <f>ROUND((($B399-'1.1 Formula Sheet'!$E$79)*'1.1 Formula Sheet'!$F$79)+'1.1 Formula Sheet'!$G$79,3)</f>
        <v>76.07</v>
      </c>
      <c r="D399"/>
      <c r="E399"/>
      <c r="F399"/>
      <c r="G399"/>
    </row>
    <row r="400" spans="2:7" ht="15">
      <c r="B400" s="37">
        <v>643</v>
      </c>
      <c r="C400" s="65">
        <f>ROUND((($B400-'1.1 Formula Sheet'!$E$79)*'1.1 Formula Sheet'!$F$79)+'1.1 Formula Sheet'!$G$79,3)</f>
        <v>76.171</v>
      </c>
      <c r="D400"/>
      <c r="E400"/>
      <c r="F400"/>
      <c r="G400"/>
    </row>
    <row r="401" spans="2:7" ht="15">
      <c r="B401" s="39">
        <v>644</v>
      </c>
      <c r="C401" s="66">
        <f>ROUND((($B401-'1.1 Formula Sheet'!$E$79)*'1.1 Formula Sheet'!$F$79)+'1.1 Formula Sheet'!$G$79,3)</f>
        <v>76.272</v>
      </c>
      <c r="D401"/>
      <c r="E401"/>
      <c r="F401"/>
      <c r="G401"/>
    </row>
    <row r="402" spans="2:7" ht="15">
      <c r="B402" s="37">
        <v>645</v>
      </c>
      <c r="C402" s="65">
        <f>ROUND((($B402-'1.1 Formula Sheet'!$E$79)*'1.1 Formula Sheet'!$F$79)+'1.1 Formula Sheet'!$G$79,3)</f>
        <v>76.372</v>
      </c>
      <c r="D402"/>
      <c r="E402"/>
      <c r="F402"/>
      <c r="G402"/>
    </row>
    <row r="403" spans="2:7" ht="15">
      <c r="B403" s="39">
        <v>646</v>
      </c>
      <c r="C403" s="66">
        <f>ROUND((($B403-'1.1 Formula Sheet'!$E$79)*'1.1 Formula Sheet'!$F$79)+'1.1 Formula Sheet'!$G$79,3)</f>
        <v>76.473</v>
      </c>
      <c r="D403"/>
      <c r="E403"/>
      <c r="F403"/>
      <c r="G403"/>
    </row>
    <row r="404" spans="2:7" ht="15">
      <c r="B404" s="37">
        <v>647</v>
      </c>
      <c r="C404" s="65">
        <f>ROUND((($B404-'1.1 Formula Sheet'!$E$79)*'1.1 Formula Sheet'!$F$79)+'1.1 Formula Sheet'!$G$79,3)</f>
        <v>76.574</v>
      </c>
      <c r="D404"/>
      <c r="E404"/>
      <c r="F404"/>
      <c r="G404"/>
    </row>
    <row r="405" spans="2:7" ht="15">
      <c r="B405" s="39">
        <v>648</v>
      </c>
      <c r="C405" s="66">
        <f>ROUND((($B405-'1.1 Formula Sheet'!$E$79)*'1.1 Formula Sheet'!$F$79)+'1.1 Formula Sheet'!$G$79,3)</f>
        <v>76.675</v>
      </c>
      <c r="D405"/>
      <c r="E405"/>
      <c r="F405"/>
      <c r="G405"/>
    </row>
    <row r="406" spans="2:7" ht="15">
      <c r="B406" s="37">
        <v>649</v>
      </c>
      <c r="C406" s="65">
        <f>ROUND((($B406-'1.1 Formula Sheet'!$E$79)*'1.1 Formula Sheet'!$F$79)+'1.1 Formula Sheet'!$G$79,3)</f>
        <v>76.776</v>
      </c>
      <c r="D406"/>
      <c r="E406"/>
      <c r="F406"/>
      <c r="G406"/>
    </row>
    <row r="407" spans="2:7" ht="15">
      <c r="B407" s="39">
        <v>650</v>
      </c>
      <c r="C407" s="66">
        <f>ROUND((($B407-'1.1 Formula Sheet'!$E$79)*'1.1 Formula Sheet'!$F$79)+'1.1 Formula Sheet'!$G$79,3)</f>
        <v>76.877</v>
      </c>
      <c r="D407"/>
      <c r="E407"/>
      <c r="F407"/>
      <c r="G407"/>
    </row>
    <row r="408" spans="2:7" ht="15">
      <c r="B408" s="37">
        <v>651</v>
      </c>
      <c r="C408" s="65">
        <f>ROUND((($B408-'1.1 Formula Sheet'!$E$79)*'1.1 Formula Sheet'!$F$79)+'1.1 Formula Sheet'!$G$79,3)</f>
        <v>76.978</v>
      </c>
      <c r="D408"/>
      <c r="E408"/>
      <c r="F408"/>
      <c r="G408"/>
    </row>
    <row r="409" spans="2:7" ht="15">
      <c r="B409" s="39">
        <v>652</v>
      </c>
      <c r="C409" s="66">
        <f>ROUND((($B409-'1.1 Formula Sheet'!$E$79)*'1.1 Formula Sheet'!$F$79)+'1.1 Formula Sheet'!$G$79,3)</f>
        <v>77.079</v>
      </c>
      <c r="D409"/>
      <c r="E409"/>
      <c r="F409"/>
      <c r="G409"/>
    </row>
    <row r="410" spans="2:7" ht="15">
      <c r="B410" s="37">
        <v>653</v>
      </c>
      <c r="C410" s="65">
        <f>ROUND((($B410-'1.1 Formula Sheet'!$E$79)*'1.1 Formula Sheet'!$F$79)+'1.1 Formula Sheet'!$G$79,3)</f>
        <v>77.18</v>
      </c>
      <c r="D410"/>
      <c r="E410"/>
      <c r="F410"/>
      <c r="G410"/>
    </row>
    <row r="411" spans="2:7" ht="15">
      <c r="B411" s="39">
        <v>654</v>
      </c>
      <c r="C411" s="66">
        <f>ROUND((($B411-'1.1 Formula Sheet'!$E$79)*'1.1 Formula Sheet'!$F$79)+'1.1 Formula Sheet'!$G$79,3)</f>
        <v>77.281</v>
      </c>
      <c r="D411"/>
      <c r="E411"/>
      <c r="F411"/>
      <c r="G411"/>
    </row>
    <row r="412" spans="2:7" ht="15">
      <c r="B412" s="37">
        <v>655</v>
      </c>
      <c r="C412" s="65">
        <f>ROUND((($B412-'1.1 Formula Sheet'!$E$79)*'1.1 Formula Sheet'!$F$79)+'1.1 Formula Sheet'!$G$79,3)</f>
        <v>77.381</v>
      </c>
      <c r="D412"/>
      <c r="E412"/>
      <c r="F412"/>
      <c r="G412"/>
    </row>
    <row r="413" spans="2:7" ht="15">
      <c r="B413" s="39">
        <v>656</v>
      </c>
      <c r="C413" s="66">
        <f>ROUND((($B413-'1.1 Formula Sheet'!$E$79)*'1.1 Formula Sheet'!$F$79)+'1.1 Formula Sheet'!$G$79,3)</f>
        <v>77.482</v>
      </c>
      <c r="D413"/>
      <c r="E413"/>
      <c r="F413"/>
      <c r="G413"/>
    </row>
    <row r="414" spans="2:7" ht="15">
      <c r="B414" s="37">
        <v>657</v>
      </c>
      <c r="C414" s="65">
        <f>ROUND((($B414-'1.1 Formula Sheet'!$E$79)*'1.1 Formula Sheet'!$F$79)+'1.1 Formula Sheet'!$G$79,3)</f>
        <v>77.583</v>
      </c>
      <c r="D414"/>
      <c r="E414"/>
      <c r="F414"/>
      <c r="G414"/>
    </row>
    <row r="415" spans="2:7" ht="15">
      <c r="B415" s="39">
        <v>658</v>
      </c>
      <c r="C415" s="66">
        <f>ROUND((($B415-'1.1 Formula Sheet'!$E$79)*'1.1 Formula Sheet'!$F$79)+'1.1 Formula Sheet'!$G$79,3)</f>
        <v>77.684</v>
      </c>
      <c r="D415"/>
      <c r="E415"/>
      <c r="F415"/>
      <c r="G415"/>
    </row>
    <row r="416" spans="2:7" ht="15">
      <c r="B416" s="37">
        <v>659</v>
      </c>
      <c r="C416" s="65">
        <f>ROUND((($B416-'1.1 Formula Sheet'!$E$79)*'1.1 Formula Sheet'!$F$79)+'1.1 Formula Sheet'!$G$79,3)</f>
        <v>77.785</v>
      </c>
      <c r="D416"/>
      <c r="E416"/>
      <c r="F416"/>
      <c r="G416"/>
    </row>
    <row r="417" spans="2:7" ht="15">
      <c r="B417" s="39">
        <v>660</v>
      </c>
      <c r="C417" s="66">
        <f>ROUND((($B417-'1.1 Formula Sheet'!$E$79)*'1.1 Formula Sheet'!$F$79)+'1.1 Formula Sheet'!$G$79,3)</f>
        <v>77.886</v>
      </c>
      <c r="D417"/>
      <c r="E417"/>
      <c r="F417"/>
      <c r="G417"/>
    </row>
    <row r="418" spans="2:7" ht="15">
      <c r="B418" s="37">
        <v>661</v>
      </c>
      <c r="C418" s="65">
        <f>ROUND((($B418-'1.1 Formula Sheet'!$E$79)*'1.1 Formula Sheet'!$F$79)+'1.1 Formula Sheet'!$G$79,3)</f>
        <v>77.987</v>
      </c>
      <c r="D418"/>
      <c r="E418"/>
      <c r="F418"/>
      <c r="G418"/>
    </row>
    <row r="419" spans="2:7" ht="15">
      <c r="B419" s="39">
        <v>662</v>
      </c>
      <c r="C419" s="66">
        <f>ROUND((($B419-'1.1 Formula Sheet'!$E$79)*'1.1 Formula Sheet'!$F$79)+'1.1 Formula Sheet'!$G$79,3)</f>
        <v>78.088</v>
      </c>
      <c r="D419"/>
      <c r="E419"/>
      <c r="F419"/>
      <c r="G419"/>
    </row>
    <row r="420" spans="2:7" ht="15">
      <c r="B420" s="37">
        <v>663</v>
      </c>
      <c r="C420" s="65">
        <f>ROUND((($B420-'1.1 Formula Sheet'!$E$79)*'1.1 Formula Sheet'!$F$79)+'1.1 Formula Sheet'!$G$79,3)</f>
        <v>78.189</v>
      </c>
      <c r="D420"/>
      <c r="E420"/>
      <c r="F420"/>
      <c r="G420"/>
    </row>
    <row r="421" spans="2:7" ht="15">
      <c r="B421" s="39">
        <v>664</v>
      </c>
      <c r="C421" s="66">
        <f>ROUND((($B421-'1.1 Formula Sheet'!$E$79)*'1.1 Formula Sheet'!$F$79)+'1.1 Formula Sheet'!$G$79,3)</f>
        <v>78.29</v>
      </c>
      <c r="D421"/>
      <c r="E421"/>
      <c r="F421"/>
      <c r="G421"/>
    </row>
    <row r="422" spans="2:7" ht="15">
      <c r="B422" s="37">
        <v>665</v>
      </c>
      <c r="C422" s="65">
        <f>ROUND((($B422-'1.1 Formula Sheet'!$E$79)*'1.1 Formula Sheet'!$F$79)+'1.1 Formula Sheet'!$G$79,3)</f>
        <v>78.39</v>
      </c>
      <c r="D422"/>
      <c r="E422"/>
      <c r="F422"/>
      <c r="G422"/>
    </row>
    <row r="423" spans="2:7" ht="15">
      <c r="B423" s="39">
        <v>666</v>
      </c>
      <c r="C423" s="66">
        <f>ROUND((($B423-'1.1 Formula Sheet'!$E$79)*'1.1 Formula Sheet'!$F$79)+'1.1 Formula Sheet'!$G$79,3)</f>
        <v>78.491</v>
      </c>
      <c r="D423"/>
      <c r="E423"/>
      <c r="F423"/>
      <c r="G423"/>
    </row>
    <row r="424" spans="2:7" ht="15">
      <c r="B424" s="37">
        <v>667</v>
      </c>
      <c r="C424" s="65">
        <f>ROUND((($B424-'1.1 Formula Sheet'!$E$79)*'1.1 Formula Sheet'!$F$79)+'1.1 Formula Sheet'!$G$79,3)</f>
        <v>78.592</v>
      </c>
      <c r="D424"/>
      <c r="E424"/>
      <c r="F424"/>
      <c r="G424"/>
    </row>
    <row r="425" spans="2:7" ht="15">
      <c r="B425" s="39">
        <v>668</v>
      </c>
      <c r="C425" s="66">
        <f>ROUND((($B425-'1.1 Formula Sheet'!$E$79)*'1.1 Formula Sheet'!$F$79)+'1.1 Formula Sheet'!$G$79,3)</f>
        <v>78.693</v>
      </c>
      <c r="D425"/>
      <c r="E425"/>
      <c r="F425"/>
      <c r="G425"/>
    </row>
    <row r="426" spans="2:7" ht="15">
      <c r="B426" s="37">
        <v>669</v>
      </c>
      <c r="C426" s="65">
        <f>ROUND((($B426-'1.1 Formula Sheet'!$E$79)*'1.1 Formula Sheet'!$F$79)+'1.1 Formula Sheet'!$G$79,3)</f>
        <v>78.794</v>
      </c>
      <c r="D426"/>
      <c r="E426"/>
      <c r="F426"/>
      <c r="G426"/>
    </row>
    <row r="427" spans="2:7" ht="15">
      <c r="B427" s="39">
        <v>670</v>
      </c>
      <c r="C427" s="66">
        <f>ROUND((($B427-'1.1 Formula Sheet'!$E$79)*'1.1 Formula Sheet'!$F$79)+'1.1 Formula Sheet'!$G$79,3)</f>
        <v>78.895</v>
      </c>
      <c r="D427"/>
      <c r="E427"/>
      <c r="F427"/>
      <c r="G427"/>
    </row>
    <row r="428" spans="2:7" ht="15">
      <c r="B428" s="37">
        <v>671</v>
      </c>
      <c r="C428" s="65">
        <f>ROUND((($B428-'1.1 Formula Sheet'!$E$79)*'1.1 Formula Sheet'!$F$79)+'1.1 Formula Sheet'!$G$79,3)</f>
        <v>78.996</v>
      </c>
      <c r="D428"/>
      <c r="E428"/>
      <c r="F428"/>
      <c r="G428"/>
    </row>
    <row r="429" spans="2:7" ht="15">
      <c r="B429" s="39">
        <v>672</v>
      </c>
      <c r="C429" s="66">
        <f>ROUND((($B429-'1.1 Formula Sheet'!$E$79)*'1.1 Formula Sheet'!$F$79)+'1.1 Formula Sheet'!$G$79,3)</f>
        <v>79.097</v>
      </c>
      <c r="D429"/>
      <c r="E429"/>
      <c r="F429"/>
      <c r="G429"/>
    </row>
    <row r="430" spans="2:7" ht="15">
      <c r="B430" s="37">
        <v>673</v>
      </c>
      <c r="C430" s="65">
        <f>ROUND((($B430-'1.1 Formula Sheet'!$E$79)*'1.1 Formula Sheet'!$F$79)+'1.1 Formula Sheet'!$G$79,3)</f>
        <v>79.198</v>
      </c>
      <c r="D430"/>
      <c r="E430"/>
      <c r="F430"/>
      <c r="G430"/>
    </row>
    <row r="431" spans="2:7" ht="15">
      <c r="B431" s="39">
        <v>674</v>
      </c>
      <c r="C431" s="66">
        <f>ROUND((($B431-'1.1 Formula Sheet'!$E$79)*'1.1 Formula Sheet'!$F$79)+'1.1 Formula Sheet'!$G$79,3)</f>
        <v>79.299</v>
      </c>
      <c r="D431"/>
      <c r="E431"/>
      <c r="F431"/>
      <c r="G431"/>
    </row>
    <row r="432" spans="2:7" ht="15">
      <c r="B432" s="37">
        <v>675</v>
      </c>
      <c r="C432" s="65">
        <f>ROUND((($B432-'1.1 Formula Sheet'!$E$79)*'1.1 Formula Sheet'!$F$79)+'1.1 Formula Sheet'!$G$79,3)</f>
        <v>79.399</v>
      </c>
      <c r="D432"/>
      <c r="E432"/>
      <c r="F432"/>
      <c r="G432"/>
    </row>
    <row r="433" spans="2:7" ht="15">
      <c r="B433" s="39">
        <v>676</v>
      </c>
      <c r="C433" s="66">
        <f>ROUND((($B433-'1.1 Formula Sheet'!$E$79)*'1.1 Formula Sheet'!$F$79)+'1.1 Formula Sheet'!$G$79,3)</f>
        <v>79.5</v>
      </c>
      <c r="D433"/>
      <c r="E433"/>
      <c r="F433"/>
      <c r="G433"/>
    </row>
    <row r="434" spans="2:7" ht="15">
      <c r="B434" s="37">
        <v>677</v>
      </c>
      <c r="C434" s="65">
        <f>ROUND((($B434-'1.1 Formula Sheet'!$E$79)*'1.1 Formula Sheet'!$F$79)+'1.1 Formula Sheet'!$G$79,3)</f>
        <v>79.601</v>
      </c>
      <c r="D434"/>
      <c r="E434"/>
      <c r="F434"/>
      <c r="G434"/>
    </row>
    <row r="435" spans="2:7" ht="15">
      <c r="B435" s="39">
        <v>678</v>
      </c>
      <c r="C435" s="66">
        <f>ROUND((($B435-'1.1 Formula Sheet'!$E$79)*'1.1 Formula Sheet'!$F$79)+'1.1 Formula Sheet'!$G$79,3)</f>
        <v>79.702</v>
      </c>
      <c r="D435"/>
      <c r="E435"/>
      <c r="F435"/>
      <c r="G435"/>
    </row>
    <row r="436" spans="2:7" ht="15">
      <c r="B436" s="37">
        <v>679</v>
      </c>
      <c r="C436" s="65">
        <f>ROUND((($B436-'1.1 Formula Sheet'!$E$79)*'1.1 Formula Sheet'!$F$79)+'1.1 Formula Sheet'!$G$79,3)</f>
        <v>79.803</v>
      </c>
      <c r="D436"/>
      <c r="E436"/>
      <c r="F436"/>
      <c r="G436"/>
    </row>
    <row r="437" spans="2:7" ht="15">
      <c r="B437" s="39">
        <v>680</v>
      </c>
      <c r="C437" s="66">
        <f>ROUND((($B437-'1.1 Formula Sheet'!$E$79)*'1.1 Formula Sheet'!$F$79)+'1.1 Formula Sheet'!$G$79,3)</f>
        <v>79.904</v>
      </c>
      <c r="D437"/>
      <c r="E437"/>
      <c r="F437"/>
      <c r="G437"/>
    </row>
    <row r="438" spans="2:7" ht="15">
      <c r="B438" s="37">
        <v>681</v>
      </c>
      <c r="C438" s="65">
        <f>ROUND((($B438-'1.1 Formula Sheet'!$E$79)*'1.1 Formula Sheet'!$F$79)+'1.1 Formula Sheet'!$G$79,3)</f>
        <v>80.005</v>
      </c>
      <c r="D438"/>
      <c r="E438"/>
      <c r="F438"/>
      <c r="G438"/>
    </row>
    <row r="439" spans="2:7" ht="15">
      <c r="B439" s="39">
        <v>682</v>
      </c>
      <c r="C439" s="66">
        <f>ROUND((($B439-'1.1 Formula Sheet'!$E$79)*'1.1 Formula Sheet'!$F$79)+'1.1 Formula Sheet'!$G$79,3)</f>
        <v>80.106</v>
      </c>
      <c r="D439"/>
      <c r="E439"/>
      <c r="F439"/>
      <c r="G439"/>
    </row>
    <row r="440" spans="2:7" ht="15">
      <c r="B440" s="37">
        <v>683</v>
      </c>
      <c r="C440" s="65">
        <f>ROUND((($B440-'1.1 Formula Sheet'!$E$79)*'1.1 Formula Sheet'!$F$79)+'1.1 Formula Sheet'!$G$79,3)</f>
        <v>80.207</v>
      </c>
      <c r="D440"/>
      <c r="E440"/>
      <c r="F440"/>
      <c r="G440"/>
    </row>
    <row r="441" spans="2:7" ht="15">
      <c r="B441" s="39">
        <v>684</v>
      </c>
      <c r="C441" s="66">
        <f>ROUND((($B441-'1.1 Formula Sheet'!$E$79)*'1.1 Formula Sheet'!$F$79)+'1.1 Formula Sheet'!$G$79,3)</f>
        <v>80.308</v>
      </c>
      <c r="D441"/>
      <c r="E441"/>
      <c r="F441"/>
      <c r="G441"/>
    </row>
    <row r="442" spans="2:7" ht="15">
      <c r="B442" s="37">
        <v>685</v>
      </c>
      <c r="C442" s="65">
        <f>ROUND((($B442-'1.1 Formula Sheet'!$E$79)*'1.1 Formula Sheet'!$F$79)+'1.1 Formula Sheet'!$G$79,3)</f>
        <v>80.408</v>
      </c>
      <c r="D442"/>
      <c r="E442"/>
      <c r="F442"/>
      <c r="G442"/>
    </row>
    <row r="443" spans="2:7" ht="15">
      <c r="B443" s="39">
        <v>686</v>
      </c>
      <c r="C443" s="66">
        <f>ROUND((($B443-'1.1 Formula Sheet'!$E$79)*'1.1 Formula Sheet'!$F$79)+'1.1 Formula Sheet'!$G$79,3)</f>
        <v>80.509</v>
      </c>
      <c r="D443"/>
      <c r="E443"/>
      <c r="F443"/>
      <c r="G443"/>
    </row>
    <row r="444" spans="2:7" ht="15">
      <c r="B444" s="37">
        <v>687</v>
      </c>
      <c r="C444" s="65">
        <f>ROUND((($B444-'1.1 Formula Sheet'!$E$79)*'1.1 Formula Sheet'!$F$79)+'1.1 Formula Sheet'!$G$79,3)</f>
        <v>80.61</v>
      </c>
      <c r="D444"/>
      <c r="E444"/>
      <c r="F444"/>
      <c r="G444"/>
    </row>
    <row r="445" spans="2:7" ht="15">
      <c r="B445" s="39">
        <v>688</v>
      </c>
      <c r="C445" s="66">
        <f>ROUND((($B445-'1.1 Formula Sheet'!$E$79)*'1.1 Formula Sheet'!$F$79)+'1.1 Formula Sheet'!$G$79,3)</f>
        <v>80.711</v>
      </c>
      <c r="D445"/>
      <c r="E445"/>
      <c r="F445"/>
      <c r="G445"/>
    </row>
    <row r="446" spans="2:7" ht="15">
      <c r="B446" s="37">
        <v>689</v>
      </c>
      <c r="C446" s="65">
        <f>ROUND((($B446-'1.1 Formula Sheet'!$E$79)*'1.1 Formula Sheet'!$F$79)+'1.1 Formula Sheet'!$G$79,3)</f>
        <v>80.812</v>
      </c>
      <c r="D446"/>
      <c r="E446"/>
      <c r="F446"/>
      <c r="G446"/>
    </row>
    <row r="447" spans="2:7" ht="15">
      <c r="B447" s="39">
        <v>690</v>
      </c>
      <c r="C447" s="66">
        <f>ROUND((($B447-'1.1 Formula Sheet'!$E$79)*'1.1 Formula Sheet'!$F$79)+'1.1 Formula Sheet'!$G$79,3)</f>
        <v>80.913</v>
      </c>
      <c r="D447"/>
      <c r="E447"/>
      <c r="F447"/>
      <c r="G447"/>
    </row>
    <row r="448" spans="2:7" ht="15">
      <c r="B448" s="37">
        <v>691</v>
      </c>
      <c r="C448" s="65">
        <f>ROUND((($B448-'1.1 Formula Sheet'!$E$79)*'1.1 Formula Sheet'!$F$79)+'1.1 Formula Sheet'!$G$79,3)</f>
        <v>81.014</v>
      </c>
      <c r="D448"/>
      <c r="E448"/>
      <c r="F448"/>
      <c r="G448"/>
    </row>
    <row r="449" spans="2:7" ht="15">
      <c r="B449" s="39">
        <v>692</v>
      </c>
      <c r="C449" s="66">
        <f>ROUND((($B449-'1.1 Formula Sheet'!$E$79)*'1.1 Formula Sheet'!$F$79)+'1.1 Formula Sheet'!$G$79,3)</f>
        <v>81.115</v>
      </c>
      <c r="D449"/>
      <c r="E449"/>
      <c r="F449"/>
      <c r="G449"/>
    </row>
    <row r="450" spans="2:7" ht="15">
      <c r="B450" s="37">
        <v>693</v>
      </c>
      <c r="C450" s="65">
        <f>ROUND((($B450-'1.1 Formula Sheet'!$E$79)*'1.1 Formula Sheet'!$F$79)+'1.1 Formula Sheet'!$G$79,3)</f>
        <v>81.216</v>
      </c>
      <c r="D450"/>
      <c r="E450"/>
      <c r="F450"/>
      <c r="G450"/>
    </row>
    <row r="451" spans="2:7" ht="15">
      <c r="B451" s="39">
        <v>694</v>
      </c>
      <c r="C451" s="66">
        <f>ROUND((($B451-'1.1 Formula Sheet'!$E$79)*'1.1 Formula Sheet'!$F$79)+'1.1 Formula Sheet'!$G$79,3)</f>
        <v>81.317</v>
      </c>
      <c r="D451"/>
      <c r="E451"/>
      <c r="F451"/>
      <c r="G451"/>
    </row>
    <row r="452" spans="2:7" ht="15">
      <c r="B452" s="37">
        <v>695</v>
      </c>
      <c r="C452" s="65">
        <f>ROUND((($B452-'1.1 Formula Sheet'!$E$79)*'1.1 Formula Sheet'!$F$79)+'1.1 Formula Sheet'!$G$79,3)</f>
        <v>81.417</v>
      </c>
      <c r="D452"/>
      <c r="E452"/>
      <c r="F452"/>
      <c r="G452"/>
    </row>
    <row r="453" spans="2:7" ht="15">
      <c r="B453" s="39">
        <v>696</v>
      </c>
      <c r="C453" s="66">
        <f>ROUND((($B453-'1.1 Formula Sheet'!$E$79)*'1.1 Formula Sheet'!$F$79)+'1.1 Formula Sheet'!$G$79,3)</f>
        <v>81.518</v>
      </c>
      <c r="D453"/>
      <c r="E453"/>
      <c r="F453"/>
      <c r="G453"/>
    </row>
    <row r="454" spans="2:7" ht="15">
      <c r="B454" s="37">
        <v>697</v>
      </c>
      <c r="C454" s="65">
        <f>ROUND((($B454-'1.1 Formula Sheet'!$E$79)*'1.1 Formula Sheet'!$F$79)+'1.1 Formula Sheet'!$G$79,3)</f>
        <v>81.619</v>
      </c>
      <c r="D454"/>
      <c r="E454"/>
      <c r="F454"/>
      <c r="G454"/>
    </row>
    <row r="455" spans="2:7" ht="15">
      <c r="B455" s="39">
        <v>698</v>
      </c>
      <c r="C455" s="66">
        <f>ROUND((($B455-'1.1 Formula Sheet'!$E$79)*'1.1 Formula Sheet'!$F$79)+'1.1 Formula Sheet'!$G$79,3)</f>
        <v>81.72</v>
      </c>
      <c r="D455"/>
      <c r="E455"/>
      <c r="F455"/>
      <c r="G455"/>
    </row>
    <row r="456" spans="2:7" ht="15">
      <c r="B456" s="37">
        <v>699</v>
      </c>
      <c r="C456" s="65">
        <f>ROUND((($B456-'1.1 Formula Sheet'!$E$79)*'1.1 Formula Sheet'!$F$79)+'1.1 Formula Sheet'!$G$79,3)</f>
        <v>81.821</v>
      </c>
      <c r="D456"/>
      <c r="E456"/>
      <c r="F456"/>
      <c r="G456"/>
    </row>
    <row r="457" spans="2:7" ht="15">
      <c r="B457" s="39">
        <v>700</v>
      </c>
      <c r="C457" s="66">
        <f>ROUND((($B457-'1.1 Formula Sheet'!$E$79)*'1.1 Formula Sheet'!$F$79)+'1.1 Formula Sheet'!$G$79,3)</f>
        <v>81.922</v>
      </c>
      <c r="D457"/>
      <c r="E457"/>
      <c r="F457"/>
      <c r="G457"/>
    </row>
    <row r="458" spans="2:7" ht="15">
      <c r="B458" s="37">
        <v>701</v>
      </c>
      <c r="C458" s="65">
        <f>ROUND((($B458-'1.1 Formula Sheet'!$E$79)*'1.1 Formula Sheet'!$F$79)+'1.1 Formula Sheet'!$G$79,3)</f>
        <v>82.023</v>
      </c>
      <c r="D458"/>
      <c r="E458"/>
      <c r="F458"/>
      <c r="G458"/>
    </row>
    <row r="459" spans="2:7" ht="15">
      <c r="B459" s="39">
        <v>702</v>
      </c>
      <c r="C459" s="66">
        <f>ROUND((($B459-'1.1 Formula Sheet'!$E$79)*'1.1 Formula Sheet'!$F$79)+'1.1 Formula Sheet'!$G$79,3)</f>
        <v>82.124</v>
      </c>
      <c r="D459"/>
      <c r="E459"/>
      <c r="F459"/>
      <c r="G459"/>
    </row>
    <row r="460" spans="2:7" ht="15">
      <c r="B460" s="37">
        <v>703</v>
      </c>
      <c r="C460" s="65">
        <f>ROUND((($B460-'1.1 Formula Sheet'!$E$79)*'1.1 Formula Sheet'!$F$79)+'1.1 Formula Sheet'!$G$79,3)</f>
        <v>82.225</v>
      </c>
      <c r="D460"/>
      <c r="E460"/>
      <c r="F460"/>
      <c r="G460"/>
    </row>
    <row r="461" spans="2:7" ht="15">
      <c r="B461" s="39">
        <v>704</v>
      </c>
      <c r="C461" s="66">
        <f>ROUND((($B461-'1.1 Formula Sheet'!$E$79)*'1.1 Formula Sheet'!$F$79)+'1.1 Formula Sheet'!$G$79,3)</f>
        <v>82.326</v>
      </c>
      <c r="D461"/>
      <c r="E461"/>
      <c r="F461"/>
      <c r="G461"/>
    </row>
    <row r="462" spans="2:7" ht="15">
      <c r="B462" s="37">
        <v>705</v>
      </c>
      <c r="C462" s="65">
        <f>ROUND((($B462-'1.1 Formula Sheet'!$E$79)*'1.1 Formula Sheet'!$F$79)+'1.1 Formula Sheet'!$G$79,3)</f>
        <v>82.426</v>
      </c>
      <c r="D462"/>
      <c r="E462"/>
      <c r="F462"/>
      <c r="G462"/>
    </row>
    <row r="463" spans="2:7" ht="15">
      <c r="B463" s="39">
        <v>706</v>
      </c>
      <c r="C463" s="66">
        <f>ROUND((($B463-'1.1 Formula Sheet'!$E$79)*'1.1 Formula Sheet'!$F$79)+'1.1 Formula Sheet'!$G$79,3)</f>
        <v>82.527</v>
      </c>
      <c r="D463"/>
      <c r="E463"/>
      <c r="F463"/>
      <c r="G463"/>
    </row>
    <row r="464" spans="2:7" ht="15">
      <c r="B464" s="37">
        <v>707</v>
      </c>
      <c r="C464" s="65">
        <f>ROUND((($B464-'1.1 Formula Sheet'!$E$79)*'1.1 Formula Sheet'!$F$79)+'1.1 Formula Sheet'!$G$79,3)</f>
        <v>82.628</v>
      </c>
      <c r="D464"/>
      <c r="E464"/>
      <c r="F464"/>
      <c r="G464"/>
    </row>
    <row r="465" spans="2:7" ht="15">
      <c r="B465" s="39">
        <v>708</v>
      </c>
      <c r="C465" s="66">
        <f>ROUND((($B465-'1.1 Formula Sheet'!$E$79)*'1.1 Formula Sheet'!$F$79)+'1.1 Formula Sheet'!$G$79,3)</f>
        <v>82.729</v>
      </c>
      <c r="D465"/>
      <c r="E465"/>
      <c r="F465"/>
      <c r="G465"/>
    </row>
    <row r="466" spans="2:7" ht="15">
      <c r="B466" s="37">
        <v>709</v>
      </c>
      <c r="C466" s="65">
        <f>ROUND((($B466-'1.1 Formula Sheet'!$E$79)*'1.1 Formula Sheet'!$F$79)+'1.1 Formula Sheet'!$G$79,3)</f>
        <v>82.83</v>
      </c>
      <c r="D466"/>
      <c r="E466"/>
      <c r="F466"/>
      <c r="G466"/>
    </row>
    <row r="467" spans="2:7" ht="15">
      <c r="B467" s="39">
        <v>710</v>
      </c>
      <c r="C467" s="66">
        <f>ROUND((($B467-'1.1 Formula Sheet'!$E$79)*'1.1 Formula Sheet'!$F$79)+'1.1 Formula Sheet'!$G$79,3)</f>
        <v>82.931</v>
      </c>
      <c r="D467"/>
      <c r="E467"/>
      <c r="F467"/>
      <c r="G467"/>
    </row>
    <row r="468" spans="2:7" ht="15">
      <c r="B468" s="37">
        <v>711</v>
      </c>
      <c r="C468" s="65">
        <f>ROUND((($B468-'1.1 Formula Sheet'!$E$79)*'1.1 Formula Sheet'!$F$79)+'1.1 Formula Sheet'!$G$79,3)</f>
        <v>83.032</v>
      </c>
      <c r="D468"/>
      <c r="E468"/>
      <c r="F468"/>
      <c r="G468"/>
    </row>
    <row r="469" spans="2:7" ht="15">
      <c r="B469" s="39">
        <v>712</v>
      </c>
      <c r="C469" s="66">
        <f>ROUND((($B469-'1.1 Formula Sheet'!$E$79)*'1.1 Formula Sheet'!$F$79)+'1.1 Formula Sheet'!$G$79,3)</f>
        <v>83.133</v>
      </c>
      <c r="D469"/>
      <c r="E469"/>
      <c r="F469"/>
      <c r="G469"/>
    </row>
    <row r="470" spans="2:7" ht="15">
      <c r="B470" s="37">
        <v>713</v>
      </c>
      <c r="C470" s="65">
        <f>ROUND((($B470-'1.1 Formula Sheet'!$E$79)*'1.1 Formula Sheet'!$F$79)+'1.1 Formula Sheet'!$G$79,3)</f>
        <v>83.234</v>
      </c>
      <c r="D470"/>
      <c r="E470"/>
      <c r="F470"/>
      <c r="G470"/>
    </row>
    <row r="471" spans="2:7" ht="15">
      <c r="B471" s="39">
        <v>714</v>
      </c>
      <c r="C471" s="66">
        <f>ROUND((($B471-'1.1 Formula Sheet'!$E$79)*'1.1 Formula Sheet'!$F$79)+'1.1 Formula Sheet'!$G$79,3)</f>
        <v>83.335</v>
      </c>
      <c r="D471"/>
      <c r="E471"/>
      <c r="F471"/>
      <c r="G471"/>
    </row>
    <row r="472" spans="2:7" ht="15">
      <c r="B472" s="37">
        <v>715</v>
      </c>
      <c r="C472" s="65">
        <f>ROUND((($B472-'1.1 Formula Sheet'!$E$79)*'1.1 Formula Sheet'!$F$79)+'1.1 Formula Sheet'!$G$79,3)</f>
        <v>83.435</v>
      </c>
      <c r="D472"/>
      <c r="E472"/>
      <c r="F472"/>
      <c r="G472"/>
    </row>
    <row r="473" spans="2:7" ht="15">
      <c r="B473" s="39">
        <v>716</v>
      </c>
      <c r="C473" s="66">
        <f>ROUND((($B473-'1.1 Formula Sheet'!$E$79)*'1.1 Formula Sheet'!$F$79)+'1.1 Formula Sheet'!$G$79,3)</f>
        <v>83.536</v>
      </c>
      <c r="D473"/>
      <c r="E473"/>
      <c r="F473"/>
      <c r="G473"/>
    </row>
    <row r="474" spans="2:7" ht="15">
      <c r="B474" s="37">
        <v>717</v>
      </c>
      <c r="C474" s="65">
        <f>ROUND((($B474-'1.1 Formula Sheet'!$E$79)*'1.1 Formula Sheet'!$F$79)+'1.1 Formula Sheet'!$G$79,3)</f>
        <v>83.637</v>
      </c>
      <c r="D474"/>
      <c r="E474"/>
      <c r="F474"/>
      <c r="G474"/>
    </row>
    <row r="475" spans="2:7" ht="15">
      <c r="B475" s="39">
        <v>718</v>
      </c>
      <c r="C475" s="66">
        <f>ROUND((($B475-'1.1 Formula Sheet'!$E$79)*'1.1 Formula Sheet'!$F$79)+'1.1 Formula Sheet'!$G$79,3)</f>
        <v>83.738</v>
      </c>
      <c r="D475"/>
      <c r="E475"/>
      <c r="F475"/>
      <c r="G475"/>
    </row>
    <row r="476" spans="2:7" ht="15">
      <c r="B476" s="37">
        <v>719</v>
      </c>
      <c r="C476" s="65">
        <f>ROUND((($B476-'1.1 Formula Sheet'!$E$79)*'1.1 Formula Sheet'!$F$79)+'1.1 Formula Sheet'!$G$79,3)</f>
        <v>83.839</v>
      </c>
      <c r="D476"/>
      <c r="E476"/>
      <c r="F476"/>
      <c r="G476"/>
    </row>
    <row r="477" spans="2:7" ht="15">
      <c r="B477" s="39">
        <v>720</v>
      </c>
      <c r="C477" s="66">
        <f>ROUND((($B477-'1.1 Formula Sheet'!$E$79)*'1.1 Formula Sheet'!$F$79)+'1.1 Formula Sheet'!$G$79,3)</f>
        <v>83.94</v>
      </c>
      <c r="D477"/>
      <c r="E477"/>
      <c r="F477"/>
      <c r="G477"/>
    </row>
    <row r="478" spans="2:7" ht="15">
      <c r="B478" s="37">
        <v>721</v>
      </c>
      <c r="C478" s="65">
        <f>ROUND((($B478-'1.1 Formula Sheet'!$E$79)*'1.1 Formula Sheet'!$F$79)+'1.1 Formula Sheet'!$G$79,3)</f>
        <v>84.041</v>
      </c>
      <c r="D478"/>
      <c r="E478"/>
      <c r="F478"/>
      <c r="G478"/>
    </row>
    <row r="479" spans="2:7" ht="15">
      <c r="B479" s="39">
        <v>722</v>
      </c>
      <c r="C479" s="66">
        <f>ROUND((($B479-'1.1 Formula Sheet'!$E$79)*'1.1 Formula Sheet'!$F$79)+'1.1 Formula Sheet'!$G$79,3)</f>
        <v>84.142</v>
      </c>
      <c r="D479"/>
      <c r="E479"/>
      <c r="F479"/>
      <c r="G479"/>
    </row>
    <row r="480" spans="2:7" ht="15">
      <c r="B480" s="37">
        <v>723</v>
      </c>
      <c r="C480" s="65">
        <f>ROUND((($B480-'1.1 Formula Sheet'!$E$79)*'1.1 Formula Sheet'!$F$79)+'1.1 Formula Sheet'!$G$79,3)</f>
        <v>84.243</v>
      </c>
      <c r="D480"/>
      <c r="E480"/>
      <c r="F480"/>
      <c r="G480"/>
    </row>
    <row r="481" spans="2:7" ht="15">
      <c r="B481" s="39">
        <v>724</v>
      </c>
      <c r="C481" s="66">
        <f>ROUND((($B481-'1.1 Formula Sheet'!$E$79)*'1.1 Formula Sheet'!$F$79)+'1.1 Formula Sheet'!$G$79,3)</f>
        <v>84.344</v>
      </c>
      <c r="D481"/>
      <c r="E481"/>
      <c r="F481"/>
      <c r="G481"/>
    </row>
    <row r="482" spans="2:7" ht="15">
      <c r="B482" s="37">
        <v>725</v>
      </c>
      <c r="C482" s="65">
        <f>ROUND((($B482-'1.1 Formula Sheet'!$E$79)*'1.1 Formula Sheet'!$F$79)+'1.1 Formula Sheet'!$G$79,3)</f>
        <v>84.444</v>
      </c>
      <c r="D482"/>
      <c r="E482"/>
      <c r="F482"/>
      <c r="G482"/>
    </row>
    <row r="483" spans="2:7" ht="15">
      <c r="B483" s="39">
        <v>726</v>
      </c>
      <c r="C483" s="66">
        <f>ROUND((($B483-'1.1 Formula Sheet'!$E$79)*'1.1 Formula Sheet'!$F$79)+'1.1 Formula Sheet'!$G$79,3)</f>
        <v>84.545</v>
      </c>
      <c r="D483"/>
      <c r="E483"/>
      <c r="F483"/>
      <c r="G483"/>
    </row>
    <row r="484" spans="2:7" ht="15">
      <c r="B484" s="37">
        <v>727</v>
      </c>
      <c r="C484" s="65">
        <f>ROUND((($B484-'1.1 Formula Sheet'!$E$79)*'1.1 Formula Sheet'!$F$79)+'1.1 Formula Sheet'!$G$79,3)</f>
        <v>84.646</v>
      </c>
      <c r="D484"/>
      <c r="E484"/>
      <c r="F484"/>
      <c r="G484"/>
    </row>
    <row r="485" spans="2:7" ht="15">
      <c r="B485" s="39">
        <v>728</v>
      </c>
      <c r="C485" s="66">
        <f>ROUND((($B485-'1.1 Formula Sheet'!$E$79)*'1.1 Formula Sheet'!$F$79)+'1.1 Formula Sheet'!$G$79,3)</f>
        <v>84.747</v>
      </c>
      <c r="D485"/>
      <c r="E485"/>
      <c r="F485"/>
      <c r="G485"/>
    </row>
    <row r="486" spans="2:7" ht="15">
      <c r="B486" s="37">
        <v>729</v>
      </c>
      <c r="C486" s="65">
        <f>ROUND((($B486-'1.1 Formula Sheet'!$E$79)*'1.1 Formula Sheet'!$F$79)+'1.1 Formula Sheet'!$G$79,3)</f>
        <v>84.848</v>
      </c>
      <c r="D486"/>
      <c r="E486"/>
      <c r="F486"/>
      <c r="G486"/>
    </row>
    <row r="487" spans="2:7" ht="15">
      <c r="B487" s="39">
        <v>730</v>
      </c>
      <c r="C487" s="66">
        <f>ROUND((($B487-'1.1 Formula Sheet'!$E$79)*'1.1 Formula Sheet'!$F$79)+'1.1 Formula Sheet'!$G$79,3)</f>
        <v>84.949</v>
      </c>
      <c r="D487"/>
      <c r="E487"/>
      <c r="F487"/>
      <c r="G487"/>
    </row>
    <row r="488" spans="2:7" ht="15">
      <c r="B488" s="37">
        <v>731</v>
      </c>
      <c r="C488" s="65">
        <f>ROUND((($B488-'1.1 Formula Sheet'!$E$79)*'1.1 Formula Sheet'!$F$79)+'1.1 Formula Sheet'!$G$79,3)</f>
        <v>85.05</v>
      </c>
      <c r="D488"/>
      <c r="E488"/>
      <c r="F488"/>
      <c r="G488"/>
    </row>
    <row r="489" spans="2:7" ht="15">
      <c r="B489" s="39">
        <v>732</v>
      </c>
      <c r="C489" s="66">
        <f>ROUND((($B489-'1.1 Formula Sheet'!$E$79)*'1.1 Formula Sheet'!$F$79)+'1.1 Formula Sheet'!$G$79,3)</f>
        <v>85.151</v>
      </c>
      <c r="D489"/>
      <c r="E489"/>
      <c r="F489"/>
      <c r="G489"/>
    </row>
    <row r="490" spans="2:7" ht="15">
      <c r="B490" s="37">
        <v>733</v>
      </c>
      <c r="C490" s="65">
        <f>ROUND((($B490-'1.1 Formula Sheet'!$E$79)*'1.1 Formula Sheet'!$F$79)+'1.1 Formula Sheet'!$G$79,3)</f>
        <v>85.252</v>
      </c>
      <c r="D490"/>
      <c r="E490"/>
      <c r="F490"/>
      <c r="G490"/>
    </row>
    <row r="491" spans="2:7" ht="15">
      <c r="B491" s="39">
        <v>734</v>
      </c>
      <c r="C491" s="66">
        <f>ROUND((($B491-'1.1 Formula Sheet'!$E$79)*'1.1 Formula Sheet'!$F$79)+'1.1 Formula Sheet'!$G$79,3)</f>
        <v>85.353</v>
      </c>
      <c r="D491"/>
      <c r="E491"/>
      <c r="F491"/>
      <c r="G491"/>
    </row>
    <row r="492" spans="2:7" ht="15">
      <c r="B492" s="37">
        <v>735</v>
      </c>
      <c r="C492" s="65">
        <f>ROUND((($B492-'1.1 Formula Sheet'!$E$79)*'1.1 Formula Sheet'!$F$79)+'1.1 Formula Sheet'!$G$79,3)</f>
        <v>85.453</v>
      </c>
      <c r="D492"/>
      <c r="E492"/>
      <c r="F492"/>
      <c r="G492"/>
    </row>
    <row r="493" spans="2:7" ht="15">
      <c r="B493" s="39">
        <v>736</v>
      </c>
      <c r="C493" s="66">
        <f>ROUND((($B493-'1.1 Formula Sheet'!$E$79)*'1.1 Formula Sheet'!$F$79)+'1.1 Formula Sheet'!$G$79,3)</f>
        <v>85.554</v>
      </c>
      <c r="D493"/>
      <c r="E493"/>
      <c r="F493"/>
      <c r="G493"/>
    </row>
    <row r="494" spans="2:7" ht="15">
      <c r="B494" s="37">
        <v>737</v>
      </c>
      <c r="C494" s="65">
        <f>ROUND((($B494-'1.1 Formula Sheet'!$E$79)*'1.1 Formula Sheet'!$F$79)+'1.1 Formula Sheet'!$G$79,3)</f>
        <v>85.655</v>
      </c>
      <c r="D494"/>
      <c r="E494"/>
      <c r="F494"/>
      <c r="G494"/>
    </row>
    <row r="495" spans="2:7" ht="15">
      <c r="B495" s="39">
        <v>738</v>
      </c>
      <c r="C495" s="66">
        <f>ROUND((($B495-'1.1 Formula Sheet'!$E$79)*'1.1 Formula Sheet'!$F$79)+'1.1 Formula Sheet'!$G$79,3)</f>
        <v>85.756</v>
      </c>
      <c r="D495"/>
      <c r="E495"/>
      <c r="F495"/>
      <c r="G495"/>
    </row>
    <row r="496" spans="2:7" ht="15">
      <c r="B496" s="37">
        <v>739</v>
      </c>
      <c r="C496" s="65">
        <f>ROUND((($B496-'1.1 Formula Sheet'!$E$79)*'1.1 Formula Sheet'!$F$79)+'1.1 Formula Sheet'!$G$79,3)</f>
        <v>85.857</v>
      </c>
      <c r="D496"/>
      <c r="E496"/>
      <c r="F496"/>
      <c r="G496"/>
    </row>
    <row r="497" spans="2:3" s="40" customFormat="1" ht="15">
      <c r="B497" s="39">
        <v>740</v>
      </c>
      <c r="C497" s="66">
        <f>ROUND((($B497-'1.1 Formula Sheet'!$E$79)*'1.1 Formula Sheet'!$F$79)+'1.1 Formula Sheet'!$G$79,3)</f>
        <v>85.958</v>
      </c>
    </row>
    <row r="498" spans="2:7" ht="15">
      <c r="B498" s="37">
        <v>741</v>
      </c>
      <c r="C498" s="65">
        <f>ROUND((($B498-'1.1 Formula Sheet'!$E$79)*'1.1 Formula Sheet'!$F$79)+'1.1 Formula Sheet'!$G$79,3)</f>
        <v>86.059</v>
      </c>
      <c r="D498"/>
      <c r="E498"/>
      <c r="F498"/>
      <c r="G498"/>
    </row>
    <row r="499" spans="2:3" s="40" customFormat="1" ht="15">
      <c r="B499" s="39">
        <v>742</v>
      </c>
      <c r="C499" s="66">
        <f>ROUND((($B499-'1.1 Formula Sheet'!$E$79)*'1.1 Formula Sheet'!$F$79)+'1.1 Formula Sheet'!$G$79,3)</f>
        <v>86.16</v>
      </c>
    </row>
    <row r="500" spans="2:7" ht="15">
      <c r="B500" s="37">
        <v>743</v>
      </c>
      <c r="C500" s="65">
        <f>ROUND((($B500-'1.1 Formula Sheet'!$E$79)*'1.1 Formula Sheet'!$F$79)+'1.1 Formula Sheet'!$G$79,3)</f>
        <v>86.261</v>
      </c>
      <c r="D500"/>
      <c r="E500"/>
      <c r="F500"/>
      <c r="G500"/>
    </row>
    <row r="501" spans="2:3" s="40" customFormat="1" ht="15">
      <c r="B501" s="39">
        <v>744</v>
      </c>
      <c r="C501" s="66">
        <f>ROUND((($B501-'1.1 Formula Sheet'!$E$79)*'1.1 Formula Sheet'!$F$79)+'1.1 Formula Sheet'!$G$79,3)</f>
        <v>86.362</v>
      </c>
    </row>
    <row r="502" spans="2:7" ht="15">
      <c r="B502" s="37">
        <v>745</v>
      </c>
      <c r="C502" s="65">
        <f>ROUND((($B502-'1.1 Formula Sheet'!$E$79)*'1.1 Formula Sheet'!$F$79)+'1.1 Formula Sheet'!$G$79,3)</f>
        <v>86.462</v>
      </c>
      <c r="D502"/>
      <c r="E502"/>
      <c r="F502"/>
      <c r="G502"/>
    </row>
    <row r="503" spans="2:3" s="40" customFormat="1" ht="15">
      <c r="B503" s="39">
        <v>746</v>
      </c>
      <c r="C503" s="66">
        <f>ROUND((($B503-'1.1 Formula Sheet'!$E$79)*'1.1 Formula Sheet'!$F$79)+'1.1 Formula Sheet'!$G$79,3)</f>
        <v>86.563</v>
      </c>
    </row>
    <row r="504" spans="2:7" ht="15">
      <c r="B504" s="37">
        <v>747</v>
      </c>
      <c r="C504" s="65">
        <f>ROUND((($B504-'1.1 Formula Sheet'!$E$79)*'1.1 Formula Sheet'!$F$79)+'1.1 Formula Sheet'!$G$79,3)</f>
        <v>86.664</v>
      </c>
      <c r="D504"/>
      <c r="E504"/>
      <c r="F504"/>
      <c r="G504"/>
    </row>
    <row r="505" spans="2:3" s="40" customFormat="1" ht="15">
      <c r="B505" s="39">
        <v>748</v>
      </c>
      <c r="C505" s="66">
        <f>ROUND((($B505-'1.1 Formula Sheet'!$E$79)*'1.1 Formula Sheet'!$F$79)+'1.1 Formula Sheet'!$G$79,3)</f>
        <v>86.765</v>
      </c>
    </row>
    <row r="506" spans="2:7" ht="15">
      <c r="B506" s="41">
        <v>749</v>
      </c>
      <c r="C506" s="67">
        <f>ROUND((($B506-'1.1 Formula Sheet'!$E$79)*'1.1 Formula Sheet'!$F$79)+'1.1 Formula Sheet'!$G$79,3)</f>
        <v>86.866</v>
      </c>
      <c r="D506"/>
      <c r="E506"/>
      <c r="F506"/>
      <c r="G506"/>
    </row>
    <row r="507" spans="2:3" s="40" customFormat="1" ht="15">
      <c r="B507" s="42">
        <v>750</v>
      </c>
      <c r="C507" s="68">
        <f>ROUND((($B507-'1.1 Formula Sheet'!$E$79)*'1.1 Formula Sheet'!$F$79)+'1.1 Formula Sheet'!$G$79,3)</f>
        <v>86.967</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Sheet'!G100</f>
        <v>0.3</v>
      </c>
      <c r="F511"/>
      <c r="G511"/>
    </row>
    <row r="512" spans="4:7" ht="15">
      <c r="D512"/>
      <c r="E512"/>
      <c r="F512"/>
      <c r="G512"/>
    </row>
    <row r="513" spans="4:7" ht="15">
      <c r="D513"/>
      <c r="E513"/>
      <c r="F513"/>
      <c r="G513"/>
    </row>
    <row r="514" spans="2:7" ht="15">
      <c r="B514" t="s">
        <v>65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I4" sqref="I4"/>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140</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Sheet'!$D$84,3)</f>
        <v>31.846</v>
      </c>
      <c r="D6"/>
      <c r="E6" s="171"/>
      <c r="F6"/>
      <c r="G6"/>
    </row>
    <row r="7" spans="2:7" ht="15">
      <c r="B7" s="36" t="s">
        <v>14</v>
      </c>
      <c r="C7" s="64">
        <f>ROUND('1.1 Formula Sheet'!$D85,3)</f>
        <v>41.109</v>
      </c>
      <c r="D7"/>
      <c r="E7" s="171"/>
      <c r="F7"/>
      <c r="G7"/>
    </row>
    <row r="8" spans="2:7" ht="15">
      <c r="B8" s="37">
        <v>251</v>
      </c>
      <c r="C8" s="65">
        <f>ROUND((($B8-'1.1 Formula Sheet'!$E$86)*'1.1 Formula Sheet'!$F$86)+'1.1 Formula Sheet'!$G$86,3)</f>
        <v>41.224</v>
      </c>
      <c r="D8"/>
      <c r="E8" s="171"/>
      <c r="F8"/>
      <c r="G8"/>
    </row>
    <row r="9" spans="2:7" ht="15">
      <c r="B9" s="39">
        <v>252</v>
      </c>
      <c r="C9" s="66">
        <f>ROUND((($B9-'1.1 Formula Sheet'!$E$86)*'1.1 Formula Sheet'!$F$86)+'1.1 Formula Sheet'!$G$86,3)</f>
        <v>41.338</v>
      </c>
      <c r="D9"/>
      <c r="E9" s="171"/>
      <c r="F9"/>
      <c r="G9"/>
    </row>
    <row r="10" spans="2:7" ht="15">
      <c r="B10" s="37">
        <v>253</v>
      </c>
      <c r="C10" s="65">
        <f>ROUND((($B10-'1.1 Formula Sheet'!$E$86)*'1.1 Formula Sheet'!$F$86)+'1.1 Formula Sheet'!$G$86,3)</f>
        <v>41.451</v>
      </c>
      <c r="D10"/>
      <c r="E10" s="171"/>
      <c r="F10"/>
      <c r="G10"/>
    </row>
    <row r="11" spans="2:7" ht="15">
      <c r="B11" s="39">
        <v>254</v>
      </c>
      <c r="C11" s="66">
        <f>ROUND((($B11-'1.1 Formula Sheet'!$E$86)*'1.1 Formula Sheet'!$F$86)+'1.1 Formula Sheet'!$G$86,3)</f>
        <v>41.565</v>
      </c>
      <c r="D11"/>
      <c r="E11" s="171"/>
      <c r="F11"/>
      <c r="G11"/>
    </row>
    <row r="12" spans="2:7" ht="15">
      <c r="B12" s="37">
        <v>255</v>
      </c>
      <c r="C12" s="65">
        <f>ROUND((($B12-'1.1 Formula Sheet'!$E$86)*'1.1 Formula Sheet'!$F$86)+'1.1 Formula Sheet'!$G$86,3)</f>
        <v>41.678</v>
      </c>
      <c r="D12"/>
      <c r="E12" s="171"/>
      <c r="F12"/>
      <c r="G12"/>
    </row>
    <row r="13" spans="2:7" ht="15">
      <c r="B13" s="39">
        <v>256</v>
      </c>
      <c r="C13" s="66">
        <f>ROUND((($B13-'1.1 Formula Sheet'!$E$86)*'1.1 Formula Sheet'!$F$86)+'1.1 Formula Sheet'!$G$86,3)</f>
        <v>41.792</v>
      </c>
      <c r="D13"/>
      <c r="E13" s="171"/>
      <c r="F13"/>
      <c r="G13"/>
    </row>
    <row r="14" spans="2:7" ht="15">
      <c r="B14" s="37">
        <v>257</v>
      </c>
      <c r="C14" s="65">
        <f>ROUND((($B14-'1.1 Formula Sheet'!$E$86)*'1.1 Formula Sheet'!$F$86)+'1.1 Formula Sheet'!$G$86,3)</f>
        <v>41.906</v>
      </c>
      <c r="D14"/>
      <c r="E14" s="171"/>
      <c r="F14"/>
      <c r="G14"/>
    </row>
    <row r="15" spans="2:7" ht="15">
      <c r="B15" s="39">
        <v>258</v>
      </c>
      <c r="C15" s="66">
        <f>ROUND((($B15-'1.1 Formula Sheet'!$E$86)*'1.1 Formula Sheet'!$F$86)+'1.1 Formula Sheet'!$G$86,3)</f>
        <v>42.019</v>
      </c>
      <c r="D15"/>
      <c r="E15" s="171"/>
      <c r="F15"/>
      <c r="G15"/>
    </row>
    <row r="16" spans="2:7" ht="15">
      <c r="B16" s="37">
        <v>259</v>
      </c>
      <c r="C16" s="65">
        <f>ROUND((($B16-'1.1 Formula Sheet'!$E$86)*'1.1 Formula Sheet'!$F$86)+'1.1 Formula Sheet'!$G$86,3)</f>
        <v>42.133</v>
      </c>
      <c r="D16"/>
      <c r="E16" s="171"/>
      <c r="F16"/>
      <c r="G16"/>
    </row>
    <row r="17" spans="2:7" ht="15">
      <c r="B17" s="39">
        <v>260</v>
      </c>
      <c r="C17" s="66">
        <f>ROUND((($B17-'1.1 Formula Sheet'!$E$86)*'1.1 Formula Sheet'!$F$86)+'1.1 Formula Sheet'!$G$86,3)</f>
        <v>42.246</v>
      </c>
      <c r="D17"/>
      <c r="E17" s="171"/>
      <c r="F17"/>
      <c r="G17"/>
    </row>
    <row r="18" spans="2:7" ht="15">
      <c r="B18" s="37">
        <v>261</v>
      </c>
      <c r="C18" s="65">
        <f>ROUND((($B18-'1.1 Formula Sheet'!$E$86)*'1.1 Formula Sheet'!$F$86)+'1.1 Formula Sheet'!$G$86,3)</f>
        <v>42.36</v>
      </c>
      <c r="D18"/>
      <c r="E18" s="171"/>
      <c r="F18"/>
      <c r="G18"/>
    </row>
    <row r="19" spans="2:7" ht="15">
      <c r="B19" s="39">
        <v>262</v>
      </c>
      <c r="C19" s="66">
        <f>ROUND((($B19-'1.1 Formula Sheet'!$E$86)*'1.1 Formula Sheet'!$F$86)+'1.1 Formula Sheet'!$G$86,3)</f>
        <v>42.474</v>
      </c>
      <c r="D19"/>
      <c r="E19" s="171"/>
      <c r="F19"/>
      <c r="G19"/>
    </row>
    <row r="20" spans="2:7" ht="15">
      <c r="B20" s="37">
        <v>263</v>
      </c>
      <c r="C20" s="65">
        <f>ROUND((($B20-'1.1 Formula Sheet'!$E$86)*'1.1 Formula Sheet'!$F$86)+'1.1 Formula Sheet'!$G$86,3)</f>
        <v>42.587</v>
      </c>
      <c r="D20"/>
      <c r="E20" s="171"/>
      <c r="F20"/>
      <c r="G20"/>
    </row>
    <row r="21" spans="2:7" ht="15">
      <c r="B21" s="39">
        <v>264</v>
      </c>
      <c r="C21" s="66">
        <f>ROUND((($B21-'1.1 Formula Sheet'!$E$86)*'1.1 Formula Sheet'!$F$86)+'1.1 Formula Sheet'!$G$86,3)</f>
        <v>42.701</v>
      </c>
      <c r="D21"/>
      <c r="E21" s="171"/>
      <c r="F21"/>
      <c r="G21"/>
    </row>
    <row r="22" spans="2:7" ht="15">
      <c r="B22" s="37">
        <v>265</v>
      </c>
      <c r="C22" s="65">
        <f>ROUND((($B22-'1.1 Formula Sheet'!$E$86)*'1.1 Formula Sheet'!$F$86)+'1.1 Formula Sheet'!$G$86,3)</f>
        <v>42.814</v>
      </c>
      <c r="D22"/>
      <c r="E22" s="171"/>
      <c r="F22"/>
      <c r="G22"/>
    </row>
    <row r="23" spans="2:7" ht="15">
      <c r="B23" s="39">
        <v>266</v>
      </c>
      <c r="C23" s="66">
        <f>ROUND((($B23-'1.1 Formula Sheet'!$E$86)*'1.1 Formula Sheet'!$F$86)+'1.1 Formula Sheet'!$G$86,3)</f>
        <v>42.928</v>
      </c>
      <c r="D23"/>
      <c r="E23" s="171"/>
      <c r="F23"/>
      <c r="G23"/>
    </row>
    <row r="24" spans="2:7" ht="15">
      <c r="B24" s="37">
        <v>267</v>
      </c>
      <c r="C24" s="65">
        <f>ROUND((($B24-'1.1 Formula Sheet'!$E$86)*'1.1 Formula Sheet'!$F$86)+'1.1 Formula Sheet'!$G$86,3)</f>
        <v>43.042</v>
      </c>
      <c r="D24"/>
      <c r="E24" s="171"/>
      <c r="F24"/>
      <c r="G24"/>
    </row>
    <row r="25" spans="2:7" ht="15">
      <c r="B25" s="39">
        <v>268</v>
      </c>
      <c r="C25" s="66">
        <f>ROUND((($B25-'1.1 Formula Sheet'!$E$86)*'1.1 Formula Sheet'!$F$86)+'1.1 Formula Sheet'!$G$86,3)</f>
        <v>43.155</v>
      </c>
      <c r="D25"/>
      <c r="E25" s="171"/>
      <c r="F25"/>
      <c r="G25"/>
    </row>
    <row r="26" spans="2:7" ht="15">
      <c r="B26" s="37">
        <v>269</v>
      </c>
      <c r="C26" s="65">
        <f>ROUND((($B26-'1.1 Formula Sheet'!$E$86)*'1.1 Formula Sheet'!$F$86)+'1.1 Formula Sheet'!$G$86,3)</f>
        <v>43.269</v>
      </c>
      <c r="D26"/>
      <c r="E26" s="171"/>
      <c r="F26"/>
      <c r="G26"/>
    </row>
    <row r="27" spans="2:7" ht="15">
      <c r="B27" s="39">
        <v>270</v>
      </c>
      <c r="C27" s="66">
        <f>ROUND((($B27-'1.1 Formula Sheet'!$E$86)*'1.1 Formula Sheet'!$F$86)+'1.1 Formula Sheet'!$G$86,3)</f>
        <v>43.382</v>
      </c>
      <c r="D27"/>
      <c r="E27" s="171"/>
      <c r="F27"/>
      <c r="G27"/>
    </row>
    <row r="28" spans="2:7" ht="15">
      <c r="B28" s="37">
        <v>271</v>
      </c>
      <c r="C28" s="65">
        <f>ROUND((($B28-'1.1 Formula Sheet'!$E$86)*'1.1 Formula Sheet'!$F$86)+'1.1 Formula Sheet'!$G$86,3)</f>
        <v>43.496</v>
      </c>
      <c r="D28"/>
      <c r="E28" s="171"/>
      <c r="F28"/>
      <c r="G28"/>
    </row>
    <row r="29" spans="2:7" ht="15">
      <c r="B29" s="39">
        <v>272</v>
      </c>
      <c r="C29" s="66">
        <f>ROUND((($B29-'1.1 Formula Sheet'!$E$86)*'1.1 Formula Sheet'!$F$86)+'1.1 Formula Sheet'!$G$86,3)</f>
        <v>43.61</v>
      </c>
      <c r="D29"/>
      <c r="E29" s="171"/>
      <c r="F29"/>
      <c r="G29"/>
    </row>
    <row r="30" spans="2:7" ht="15">
      <c r="B30" s="37">
        <v>273</v>
      </c>
      <c r="C30" s="65">
        <f>ROUND((($B30-'1.1 Formula Sheet'!$E$86)*'1.1 Formula Sheet'!$F$86)+'1.1 Formula Sheet'!$G$86,3)</f>
        <v>43.723</v>
      </c>
      <c r="D30"/>
      <c r="E30" s="171"/>
      <c r="F30"/>
      <c r="G30"/>
    </row>
    <row r="31" spans="2:7" ht="15">
      <c r="B31" s="39">
        <v>274</v>
      </c>
      <c r="C31" s="66">
        <f>ROUND((($B31-'1.1 Formula Sheet'!$E$86)*'1.1 Formula Sheet'!$F$86)+'1.1 Formula Sheet'!$G$86,3)</f>
        <v>43.837</v>
      </c>
      <c r="D31"/>
      <c r="E31" s="171"/>
      <c r="F31"/>
      <c r="G31"/>
    </row>
    <row r="32" spans="2:7" ht="15">
      <c r="B32" s="37">
        <v>275</v>
      </c>
      <c r="C32" s="65">
        <f>ROUND((($B32-'1.1 Formula Sheet'!$E$86)*'1.1 Formula Sheet'!$F$86)+'1.1 Formula Sheet'!$G$86,3)</f>
        <v>43.95</v>
      </c>
      <c r="D32"/>
      <c r="E32" s="171"/>
      <c r="F32"/>
      <c r="G32"/>
    </row>
    <row r="33" spans="2:7" ht="15">
      <c r="B33" s="39">
        <v>276</v>
      </c>
      <c r="C33" s="66">
        <f>ROUND((($B33-'1.1 Formula Sheet'!$E$86)*'1.1 Formula Sheet'!$F$86)+'1.1 Formula Sheet'!$G$86,3)</f>
        <v>44.064</v>
      </c>
      <c r="D33"/>
      <c r="E33" s="171"/>
      <c r="F33"/>
      <c r="G33"/>
    </row>
    <row r="34" spans="2:7" ht="15">
      <c r="B34" s="37">
        <v>277</v>
      </c>
      <c r="C34" s="65">
        <f>ROUND((($B34-'1.1 Formula Sheet'!$E$86)*'1.1 Formula Sheet'!$F$86)+'1.1 Formula Sheet'!$G$86,3)</f>
        <v>44.178</v>
      </c>
      <c r="D34"/>
      <c r="E34" s="171"/>
      <c r="F34"/>
      <c r="G34"/>
    </row>
    <row r="35" spans="2:7" ht="15">
      <c r="B35" s="39">
        <v>278</v>
      </c>
      <c r="C35" s="66">
        <f>ROUND((($B35-'1.1 Formula Sheet'!$E$86)*'1.1 Formula Sheet'!$F$86)+'1.1 Formula Sheet'!$G$86,3)</f>
        <v>44.291</v>
      </c>
      <c r="D35"/>
      <c r="E35" s="171"/>
      <c r="F35"/>
      <c r="G35"/>
    </row>
    <row r="36" spans="2:7" ht="15">
      <c r="B36" s="37">
        <v>279</v>
      </c>
      <c r="C36" s="65">
        <f>ROUND((($B36-'1.1 Formula Sheet'!$E$86)*'1.1 Formula Sheet'!$F$86)+'1.1 Formula Sheet'!$G$86,3)</f>
        <v>44.405</v>
      </c>
      <c r="D36"/>
      <c r="E36" s="171"/>
      <c r="F36"/>
      <c r="G36"/>
    </row>
    <row r="37" spans="2:7" ht="15">
      <c r="B37" s="39">
        <v>280</v>
      </c>
      <c r="C37" s="66">
        <f>ROUND((($B37-'1.1 Formula Sheet'!$E$86)*'1.1 Formula Sheet'!$F$86)+'1.1 Formula Sheet'!$G$86,3)</f>
        <v>44.518</v>
      </c>
      <c r="D37"/>
      <c r="E37" s="171"/>
      <c r="F37"/>
      <c r="G37"/>
    </row>
    <row r="38" spans="2:7" ht="15">
      <c r="B38" s="37">
        <v>281</v>
      </c>
      <c r="C38" s="65">
        <f>ROUND((($B38-'1.1 Formula Sheet'!$E$86)*'1.1 Formula Sheet'!$F$86)+'1.1 Formula Sheet'!$G$86,3)</f>
        <v>44.632</v>
      </c>
      <c r="D38"/>
      <c r="E38" s="171"/>
      <c r="F38"/>
      <c r="G38"/>
    </row>
    <row r="39" spans="2:7" ht="15">
      <c r="B39" s="39">
        <v>282</v>
      </c>
      <c r="C39" s="66">
        <f>ROUND((($B39-'1.1 Formula Sheet'!$E$86)*'1.1 Formula Sheet'!$F$86)+'1.1 Formula Sheet'!$G$86,3)</f>
        <v>44.746</v>
      </c>
      <c r="D39"/>
      <c r="E39" s="171"/>
      <c r="F39"/>
      <c r="G39"/>
    </row>
    <row r="40" spans="2:7" ht="15">
      <c r="B40" s="37">
        <v>283</v>
      </c>
      <c r="C40" s="65">
        <f>ROUND((($B40-'1.1 Formula Sheet'!$E$86)*'1.1 Formula Sheet'!$F$86)+'1.1 Formula Sheet'!$G$86,3)</f>
        <v>44.859</v>
      </c>
      <c r="D40"/>
      <c r="E40" s="171"/>
      <c r="F40"/>
      <c r="G40"/>
    </row>
    <row r="41" spans="2:7" ht="15">
      <c r="B41" s="39">
        <v>284</v>
      </c>
      <c r="C41" s="66">
        <f>ROUND((($B41-'1.1 Formula Sheet'!$E$86)*'1.1 Formula Sheet'!$F$86)+'1.1 Formula Sheet'!$G$86,3)</f>
        <v>44.973</v>
      </c>
      <c r="D41"/>
      <c r="E41" s="171"/>
      <c r="F41"/>
      <c r="G41"/>
    </row>
    <row r="42" spans="2:7" ht="15">
      <c r="B42" s="37">
        <v>285</v>
      </c>
      <c r="C42" s="65">
        <f>ROUND((($B42-'1.1 Formula Sheet'!$E$86)*'1.1 Formula Sheet'!$F$86)+'1.1 Formula Sheet'!$G$86,3)</f>
        <v>45.086</v>
      </c>
      <c r="D42"/>
      <c r="E42" s="171"/>
      <c r="F42"/>
      <c r="G42"/>
    </row>
    <row r="43" spans="2:7" ht="15">
      <c r="B43" s="39">
        <v>286</v>
      </c>
      <c r="C43" s="66">
        <f>ROUND((($B43-'1.1 Formula Sheet'!$E$86)*'1.1 Formula Sheet'!$F$86)+'1.1 Formula Sheet'!$G$86,3)</f>
        <v>45.2</v>
      </c>
      <c r="D43"/>
      <c r="E43" s="171"/>
      <c r="F43"/>
      <c r="G43"/>
    </row>
    <row r="44" spans="2:7" ht="15">
      <c r="B44" s="37">
        <v>287</v>
      </c>
      <c r="C44" s="65">
        <f>ROUND((($B44-'1.1 Formula Sheet'!$E$86)*'1.1 Formula Sheet'!$F$86)+'1.1 Formula Sheet'!$G$86,3)</f>
        <v>45.314</v>
      </c>
      <c r="D44"/>
      <c r="E44" s="171"/>
      <c r="F44"/>
      <c r="G44"/>
    </row>
    <row r="45" spans="2:7" ht="15">
      <c r="B45" s="39">
        <v>288</v>
      </c>
      <c r="C45" s="66">
        <f>ROUND((($B45-'1.1 Formula Sheet'!$E$86)*'1.1 Formula Sheet'!$F$86)+'1.1 Formula Sheet'!$G$86,3)</f>
        <v>45.427</v>
      </c>
      <c r="D45"/>
      <c r="E45" s="171"/>
      <c r="F45"/>
      <c r="G45"/>
    </row>
    <row r="46" spans="2:7" ht="15">
      <c r="B46" s="37">
        <v>289</v>
      </c>
      <c r="C46" s="65">
        <f>ROUND((($B46-'1.1 Formula Sheet'!$E$86)*'1.1 Formula Sheet'!$F$86)+'1.1 Formula Sheet'!$G$86,3)</f>
        <v>45.541</v>
      </c>
      <c r="D46"/>
      <c r="E46" s="171"/>
      <c r="F46"/>
      <c r="G46"/>
    </row>
    <row r="47" spans="2:7" ht="15">
      <c r="B47" s="39">
        <v>290</v>
      </c>
      <c r="C47" s="66">
        <f>ROUND((($B47-'1.1 Formula Sheet'!$E$86)*'1.1 Formula Sheet'!$F$86)+'1.1 Formula Sheet'!$G$86,3)</f>
        <v>45.654</v>
      </c>
      <c r="D47"/>
      <c r="E47" s="171"/>
      <c r="F47"/>
      <c r="G47"/>
    </row>
    <row r="48" spans="2:7" ht="15">
      <c r="B48" s="37">
        <v>291</v>
      </c>
      <c r="C48" s="65">
        <f>ROUND((($B48-'1.1 Formula Sheet'!$E$86)*'1.1 Formula Sheet'!$F$86)+'1.1 Formula Sheet'!$G$86,3)</f>
        <v>45.768</v>
      </c>
      <c r="D48"/>
      <c r="E48" s="171"/>
      <c r="F48"/>
      <c r="G48"/>
    </row>
    <row r="49" spans="2:7" ht="15">
      <c r="B49" s="39">
        <v>292</v>
      </c>
      <c r="C49" s="66">
        <f>ROUND((($B49-'1.1 Formula Sheet'!$E$86)*'1.1 Formula Sheet'!$F$86)+'1.1 Formula Sheet'!$G$86,3)</f>
        <v>45.882</v>
      </c>
      <c r="D49"/>
      <c r="E49" s="171"/>
      <c r="F49"/>
      <c r="G49"/>
    </row>
    <row r="50" spans="2:7" ht="15">
      <c r="B50" s="37">
        <v>293</v>
      </c>
      <c r="C50" s="65">
        <f>ROUND((($B50-'1.1 Formula Sheet'!$E$86)*'1.1 Formula Sheet'!$F$86)+'1.1 Formula Sheet'!$G$86,3)</f>
        <v>45.995</v>
      </c>
      <c r="D50"/>
      <c r="E50" s="171"/>
      <c r="F50"/>
      <c r="G50"/>
    </row>
    <row r="51" spans="2:7" ht="15">
      <c r="B51" s="39">
        <v>294</v>
      </c>
      <c r="C51" s="66">
        <f>ROUND((($B51-'1.1 Formula Sheet'!$E$86)*'1.1 Formula Sheet'!$F$86)+'1.1 Formula Sheet'!$G$86,3)</f>
        <v>46.109</v>
      </c>
      <c r="D51"/>
      <c r="E51" s="171"/>
      <c r="F51"/>
      <c r="G51"/>
    </row>
    <row r="52" spans="2:7" ht="15">
      <c r="B52" s="37">
        <v>295</v>
      </c>
      <c r="C52" s="65">
        <f>ROUND((($B52-'1.1 Formula Sheet'!$E$86)*'1.1 Formula Sheet'!$F$86)+'1.1 Formula Sheet'!$G$86,3)</f>
        <v>46.222</v>
      </c>
      <c r="D52"/>
      <c r="E52" s="171"/>
      <c r="F52"/>
      <c r="G52"/>
    </row>
    <row r="53" spans="2:7" ht="15">
      <c r="B53" s="39">
        <v>296</v>
      </c>
      <c r="C53" s="66">
        <f>ROUND((($B53-'1.1 Formula Sheet'!$E$86)*'1.1 Formula Sheet'!$F$86)+'1.1 Formula Sheet'!$G$86,3)</f>
        <v>46.336</v>
      </c>
      <c r="D53"/>
      <c r="E53" s="171"/>
      <c r="F53"/>
      <c r="G53"/>
    </row>
    <row r="54" spans="2:7" ht="15">
      <c r="B54" s="37">
        <v>297</v>
      </c>
      <c r="C54" s="65">
        <f>ROUND((($B54-'1.1 Formula Sheet'!$E$86)*'1.1 Formula Sheet'!$F$86)+'1.1 Formula Sheet'!$G$86,3)</f>
        <v>46.45</v>
      </c>
      <c r="D54"/>
      <c r="E54" s="171"/>
      <c r="F54"/>
      <c r="G54"/>
    </row>
    <row r="55" spans="2:7" ht="15">
      <c r="B55" s="39">
        <v>298</v>
      </c>
      <c r="C55" s="66">
        <f>ROUND((($B55-'1.1 Formula Sheet'!$E$86)*'1.1 Formula Sheet'!$F$86)+'1.1 Formula Sheet'!$G$86,3)</f>
        <v>46.563</v>
      </c>
      <c r="D55"/>
      <c r="E55" s="171"/>
      <c r="F55"/>
      <c r="G55"/>
    </row>
    <row r="56" spans="2:7" ht="15">
      <c r="B56" s="37">
        <v>299</v>
      </c>
      <c r="C56" s="65">
        <f>ROUND((($B56-'1.1 Formula Sheet'!$E$86)*'1.1 Formula Sheet'!$F$86)+'1.1 Formula Sheet'!$G$86,3)</f>
        <v>46.677</v>
      </c>
      <c r="D56"/>
      <c r="E56" s="171"/>
      <c r="F56"/>
      <c r="G56"/>
    </row>
    <row r="57" spans="2:7" ht="15">
      <c r="B57" s="39">
        <v>300</v>
      </c>
      <c r="C57" s="66">
        <f>ROUND((($B57-'1.1 Formula Sheet'!$E$86)*'1.1 Formula Sheet'!$F$86)+'1.1 Formula Sheet'!$G$86,3)</f>
        <v>46.79</v>
      </c>
      <c r="D57"/>
      <c r="E57" s="171"/>
      <c r="F57"/>
      <c r="G57"/>
    </row>
    <row r="58" spans="2:7" ht="15">
      <c r="B58" s="37">
        <v>301</v>
      </c>
      <c r="C58" s="65">
        <f>ROUND((($B58-'1.1 Formula Sheet'!$E$86)*'1.1 Formula Sheet'!$F$86)+'1.1 Formula Sheet'!$G$86,3)</f>
        <v>46.904</v>
      </c>
      <c r="D58"/>
      <c r="E58" s="171"/>
      <c r="F58"/>
      <c r="G58"/>
    </row>
    <row r="59" spans="2:7" ht="15">
      <c r="B59" s="39">
        <v>302</v>
      </c>
      <c r="C59" s="66">
        <f>ROUND((($B59-'1.1 Formula Sheet'!$E$86)*'1.1 Formula Sheet'!$F$86)+'1.1 Formula Sheet'!$G$86,3)</f>
        <v>47.018</v>
      </c>
      <c r="D59"/>
      <c r="E59" s="171"/>
      <c r="F59"/>
      <c r="G59"/>
    </row>
    <row r="60" spans="2:7" ht="15">
      <c r="B60" s="37">
        <v>303</v>
      </c>
      <c r="C60" s="65">
        <f>ROUND((($B60-'1.1 Formula Sheet'!$E$86)*'1.1 Formula Sheet'!$F$86)+'1.1 Formula Sheet'!$G$86,3)</f>
        <v>47.131</v>
      </c>
      <c r="D60"/>
      <c r="E60" s="171"/>
      <c r="F60"/>
      <c r="G60"/>
    </row>
    <row r="61" spans="2:7" ht="15">
      <c r="B61" s="39">
        <v>304</v>
      </c>
      <c r="C61" s="66">
        <f>ROUND((($B61-'1.1 Formula Sheet'!$E$86)*'1.1 Formula Sheet'!$F$86)+'1.1 Formula Sheet'!$G$86,3)</f>
        <v>47.245</v>
      </c>
      <c r="D61"/>
      <c r="E61" s="171"/>
      <c r="F61"/>
      <c r="G61"/>
    </row>
    <row r="62" spans="2:7" ht="15">
      <c r="B62" s="37">
        <v>305</v>
      </c>
      <c r="C62" s="65">
        <f>ROUND((($B62-'1.1 Formula Sheet'!$E$86)*'1.1 Formula Sheet'!$F$86)+'1.1 Formula Sheet'!$G$86,3)</f>
        <v>47.358</v>
      </c>
      <c r="D62"/>
      <c r="E62" s="171"/>
      <c r="F62"/>
      <c r="G62"/>
    </row>
    <row r="63" spans="2:7" ht="15">
      <c r="B63" s="39">
        <v>306</v>
      </c>
      <c r="C63" s="66">
        <f>ROUND((($B63-'1.1 Formula Sheet'!$E$86)*'1.1 Formula Sheet'!$F$86)+'1.1 Formula Sheet'!$G$86,3)</f>
        <v>47.472</v>
      </c>
      <c r="D63"/>
      <c r="E63" s="171"/>
      <c r="F63"/>
      <c r="G63"/>
    </row>
    <row r="64" spans="2:7" ht="15">
      <c r="B64" s="37">
        <v>307</v>
      </c>
      <c r="C64" s="65">
        <f>ROUND((($B64-'1.1 Formula Sheet'!$E$86)*'1.1 Formula Sheet'!$F$86)+'1.1 Formula Sheet'!$G$86,3)</f>
        <v>47.586</v>
      </c>
      <c r="D64"/>
      <c r="E64" s="171"/>
      <c r="F64"/>
      <c r="G64"/>
    </row>
    <row r="65" spans="2:7" ht="15">
      <c r="B65" s="39">
        <v>308</v>
      </c>
      <c r="C65" s="66">
        <f>ROUND((($B65-'1.1 Formula Sheet'!$E$86)*'1.1 Formula Sheet'!$F$86)+'1.1 Formula Sheet'!$G$86,3)</f>
        <v>47.699</v>
      </c>
      <c r="D65"/>
      <c r="E65" s="171"/>
      <c r="F65"/>
      <c r="G65"/>
    </row>
    <row r="66" spans="2:7" ht="15">
      <c r="B66" s="37">
        <v>309</v>
      </c>
      <c r="C66" s="65">
        <f>ROUND((($B66-'1.1 Formula Sheet'!$E$86)*'1.1 Formula Sheet'!$F$86)+'1.1 Formula Sheet'!$G$86,3)</f>
        <v>47.813</v>
      </c>
      <c r="D66"/>
      <c r="E66" s="171"/>
      <c r="F66"/>
      <c r="G66"/>
    </row>
    <row r="67" spans="2:7" ht="15">
      <c r="B67" s="39">
        <v>310</v>
      </c>
      <c r="C67" s="66">
        <f>ROUND((($B67-'1.1 Formula Sheet'!$E$86)*'1.1 Formula Sheet'!$F$86)+'1.1 Formula Sheet'!$G$86,3)</f>
        <v>47.926</v>
      </c>
      <c r="D67"/>
      <c r="E67" s="171"/>
      <c r="F67"/>
      <c r="G67"/>
    </row>
    <row r="68" spans="2:7" ht="15">
      <c r="B68" s="37">
        <v>311</v>
      </c>
      <c r="C68" s="65">
        <f>ROUND((($B68-'1.1 Formula Sheet'!$E$86)*'1.1 Formula Sheet'!$F$86)+'1.1 Formula Sheet'!$G$86,3)</f>
        <v>48.04</v>
      </c>
      <c r="D68"/>
      <c r="E68" s="171"/>
      <c r="F68"/>
      <c r="G68"/>
    </row>
    <row r="69" spans="2:7" ht="15">
      <c r="B69" s="39">
        <v>312</v>
      </c>
      <c r="C69" s="66">
        <f>ROUND((($B69-'1.1 Formula Sheet'!$E$86)*'1.1 Formula Sheet'!$F$86)+'1.1 Formula Sheet'!$G$86,3)</f>
        <v>48.154</v>
      </c>
      <c r="D69"/>
      <c r="E69" s="171"/>
      <c r="F69"/>
      <c r="G69"/>
    </row>
    <row r="70" spans="2:7" ht="15">
      <c r="B70" s="37">
        <v>313</v>
      </c>
      <c r="C70" s="65">
        <f>ROUND((($B70-'1.1 Formula Sheet'!$E$86)*'1.1 Formula Sheet'!$F$86)+'1.1 Formula Sheet'!$G$86,3)</f>
        <v>48.267</v>
      </c>
      <c r="D70"/>
      <c r="E70" s="171"/>
      <c r="F70"/>
      <c r="G70"/>
    </row>
    <row r="71" spans="2:7" ht="15">
      <c r="B71" s="39">
        <v>314</v>
      </c>
      <c r="C71" s="66">
        <f>ROUND((($B71-'1.1 Formula Sheet'!$E$86)*'1.1 Formula Sheet'!$F$86)+'1.1 Formula Sheet'!$G$86,3)</f>
        <v>48.381</v>
      </c>
      <c r="D71"/>
      <c r="E71" s="171"/>
      <c r="F71"/>
      <c r="G71"/>
    </row>
    <row r="72" spans="2:7" ht="15">
      <c r="B72" s="37">
        <v>315</v>
      </c>
      <c r="C72" s="65">
        <f>ROUND((($B72-'1.1 Formula Sheet'!$E$86)*'1.1 Formula Sheet'!$F$86)+'1.1 Formula Sheet'!$G$86,3)</f>
        <v>48.494</v>
      </c>
      <c r="D72"/>
      <c r="E72" s="171"/>
      <c r="F72"/>
      <c r="G72"/>
    </row>
    <row r="73" spans="2:7" ht="15">
      <c r="B73" s="39">
        <v>316</v>
      </c>
      <c r="C73" s="66">
        <f>ROUND((($B73-'1.1 Formula Sheet'!$E$86)*'1.1 Formula Sheet'!$F$86)+'1.1 Formula Sheet'!$G$86,3)</f>
        <v>48.608</v>
      </c>
      <c r="D73"/>
      <c r="E73" s="171"/>
      <c r="F73"/>
      <c r="G73"/>
    </row>
    <row r="74" spans="2:7" ht="15">
      <c r="B74" s="37">
        <v>317</v>
      </c>
      <c r="C74" s="65">
        <f>ROUND((($B74-'1.1 Formula Sheet'!$E$86)*'1.1 Formula Sheet'!$F$86)+'1.1 Formula Sheet'!$G$86,3)</f>
        <v>48.722</v>
      </c>
      <c r="D74"/>
      <c r="E74" s="171"/>
      <c r="F74"/>
      <c r="G74"/>
    </row>
    <row r="75" spans="2:7" ht="15">
      <c r="B75" s="39">
        <v>318</v>
      </c>
      <c r="C75" s="66">
        <f>ROUND((($B75-'1.1 Formula Sheet'!$E$86)*'1.1 Formula Sheet'!$F$86)+'1.1 Formula Sheet'!$G$86,3)</f>
        <v>48.835</v>
      </c>
      <c r="D75"/>
      <c r="E75" s="171"/>
      <c r="F75"/>
      <c r="G75"/>
    </row>
    <row r="76" spans="2:7" ht="15">
      <c r="B76" s="37">
        <v>319</v>
      </c>
      <c r="C76" s="65">
        <f>ROUND((($B76-'1.1 Formula Sheet'!$E$86)*'1.1 Formula Sheet'!$F$86)+'1.1 Formula Sheet'!$G$86,3)</f>
        <v>48.949</v>
      </c>
      <c r="D76"/>
      <c r="E76" s="171"/>
      <c r="F76"/>
      <c r="G76"/>
    </row>
    <row r="77" spans="2:7" ht="15">
      <c r="B77" s="39">
        <v>320</v>
      </c>
      <c r="C77" s="66">
        <f>ROUND((($B77-'1.1 Formula Sheet'!$E$86)*'1.1 Formula Sheet'!$F$86)+'1.1 Formula Sheet'!$G$86,3)</f>
        <v>49.062</v>
      </c>
      <c r="D77"/>
      <c r="E77" s="171"/>
      <c r="F77"/>
      <c r="G77"/>
    </row>
    <row r="78" spans="2:7" ht="15">
      <c r="B78" s="37">
        <v>321</v>
      </c>
      <c r="C78" s="65">
        <f>ROUND((($B78-'1.1 Formula Sheet'!$E$86)*'1.1 Formula Sheet'!$F$86)+'1.1 Formula Sheet'!$G$86,3)</f>
        <v>49.176</v>
      </c>
      <c r="D78"/>
      <c r="E78" s="171"/>
      <c r="F78"/>
      <c r="G78"/>
    </row>
    <row r="79" spans="2:7" ht="15">
      <c r="B79" s="39">
        <v>322</v>
      </c>
      <c r="C79" s="66">
        <f>ROUND((($B79-'1.1 Formula Sheet'!$E$86)*'1.1 Formula Sheet'!$F$86)+'1.1 Formula Sheet'!$G$86,3)</f>
        <v>49.29</v>
      </c>
      <c r="D79"/>
      <c r="E79" s="171"/>
      <c r="F79"/>
      <c r="G79"/>
    </row>
    <row r="80" spans="2:7" ht="15">
      <c r="B80" s="37">
        <v>323</v>
      </c>
      <c r="C80" s="65">
        <f>ROUND((($B80-'1.1 Formula Sheet'!$E$86)*'1.1 Formula Sheet'!$F$86)+'1.1 Formula Sheet'!$G$86,3)</f>
        <v>49.403</v>
      </c>
      <c r="D80"/>
      <c r="E80" s="171"/>
      <c r="F80"/>
      <c r="G80"/>
    </row>
    <row r="81" spans="2:7" ht="15">
      <c r="B81" s="39">
        <v>324</v>
      </c>
      <c r="C81" s="66">
        <f>ROUND((($B81-'1.1 Formula Sheet'!$E$86)*'1.1 Formula Sheet'!$F$86)+'1.1 Formula Sheet'!$G$86,3)</f>
        <v>49.517</v>
      </c>
      <c r="D81"/>
      <c r="E81" s="171"/>
      <c r="F81"/>
      <c r="G81"/>
    </row>
    <row r="82" spans="2:7" ht="15">
      <c r="B82" s="37">
        <v>325</v>
      </c>
      <c r="C82" s="65">
        <f>ROUND((($B82-'1.1 Formula Sheet'!$E$86)*'1.1 Formula Sheet'!$F$86)+'1.1 Formula Sheet'!$G$86,3)</f>
        <v>49.63</v>
      </c>
      <c r="D82"/>
      <c r="E82" s="171"/>
      <c r="F82"/>
      <c r="G82"/>
    </row>
    <row r="83" spans="2:7" ht="15">
      <c r="B83" s="39">
        <v>326</v>
      </c>
      <c r="C83" s="66">
        <f>ROUND((($B83-'1.1 Formula Sheet'!$E$86)*'1.1 Formula Sheet'!$F$86)+'1.1 Formula Sheet'!$G$86,3)</f>
        <v>49.744</v>
      </c>
      <c r="D83"/>
      <c r="E83" s="171"/>
      <c r="F83"/>
      <c r="G83"/>
    </row>
    <row r="84" spans="2:7" ht="15">
      <c r="B84" s="37">
        <v>327</v>
      </c>
      <c r="C84" s="65">
        <f>ROUND((($B84-'1.1 Formula Sheet'!$E$86)*'1.1 Formula Sheet'!$F$86)+'1.1 Formula Sheet'!$G$86,3)</f>
        <v>49.858</v>
      </c>
      <c r="D84"/>
      <c r="E84" s="171"/>
      <c r="F84"/>
      <c r="G84"/>
    </row>
    <row r="85" spans="2:7" ht="15">
      <c r="B85" s="39">
        <v>328</v>
      </c>
      <c r="C85" s="66">
        <f>ROUND((($B85-'1.1 Formula Sheet'!$E$86)*'1.1 Formula Sheet'!$F$86)+'1.1 Formula Sheet'!$G$86,3)</f>
        <v>49.971</v>
      </c>
      <c r="D85"/>
      <c r="E85" s="171"/>
      <c r="F85"/>
      <c r="G85"/>
    </row>
    <row r="86" spans="2:7" ht="15">
      <c r="B86" s="37">
        <v>329</v>
      </c>
      <c r="C86" s="65">
        <f>ROUND((($B86-'1.1 Formula Sheet'!$E$86)*'1.1 Formula Sheet'!$F$86)+'1.1 Formula Sheet'!$G$86,3)</f>
        <v>50.085</v>
      </c>
      <c r="D86"/>
      <c r="E86" s="171"/>
      <c r="F86"/>
      <c r="G86"/>
    </row>
    <row r="87" spans="2:7" ht="15">
      <c r="B87" s="39">
        <v>330</v>
      </c>
      <c r="C87" s="66">
        <f>ROUND((($B87-'1.1 Formula Sheet'!$E$86)*'1.1 Formula Sheet'!$F$86)+'1.1 Formula Sheet'!$G$86,3)</f>
        <v>50.198</v>
      </c>
      <c r="D87"/>
      <c r="E87" s="171"/>
      <c r="F87"/>
      <c r="G87"/>
    </row>
    <row r="88" spans="2:7" ht="15">
      <c r="B88" s="37">
        <v>331</v>
      </c>
      <c r="C88" s="65">
        <f>ROUND((($B88-'1.1 Formula Sheet'!$E$86)*'1.1 Formula Sheet'!$F$86)+'1.1 Formula Sheet'!$G$86,3)</f>
        <v>50.312</v>
      </c>
      <c r="D88"/>
      <c r="E88" s="171"/>
      <c r="F88"/>
      <c r="G88"/>
    </row>
    <row r="89" spans="2:7" ht="15">
      <c r="B89" s="39">
        <v>332</v>
      </c>
      <c r="C89" s="66">
        <f>ROUND((($B89-'1.1 Formula Sheet'!$E$86)*'1.1 Formula Sheet'!$F$86)+'1.1 Formula Sheet'!$G$86,3)</f>
        <v>50.426</v>
      </c>
      <c r="D89"/>
      <c r="E89" s="171"/>
      <c r="F89"/>
      <c r="G89"/>
    </row>
    <row r="90" spans="2:7" ht="15">
      <c r="B90" s="37">
        <v>333</v>
      </c>
      <c r="C90" s="65">
        <f>ROUND((($B90-'1.1 Formula Sheet'!$E$86)*'1.1 Formula Sheet'!$F$86)+'1.1 Formula Sheet'!$G$86,3)</f>
        <v>50.539</v>
      </c>
      <c r="D90"/>
      <c r="E90" s="171"/>
      <c r="F90"/>
      <c r="G90"/>
    </row>
    <row r="91" spans="2:7" ht="15">
      <c r="B91" s="39">
        <v>334</v>
      </c>
      <c r="C91" s="66">
        <f>ROUND((($B91-'1.1 Formula Sheet'!$E$86)*'1.1 Formula Sheet'!$F$86)+'1.1 Formula Sheet'!$G$86,3)</f>
        <v>50.653</v>
      </c>
      <c r="D91"/>
      <c r="E91" s="171"/>
      <c r="F91"/>
      <c r="G91"/>
    </row>
    <row r="92" spans="2:7" ht="15">
      <c r="B92" s="37">
        <v>335</v>
      </c>
      <c r="C92" s="65">
        <f>ROUND((($B92-'1.1 Formula Sheet'!$E$86)*'1.1 Formula Sheet'!$F$86)+'1.1 Formula Sheet'!$G$86,3)</f>
        <v>50.766</v>
      </c>
      <c r="D92"/>
      <c r="E92" s="171"/>
      <c r="F92"/>
      <c r="G92"/>
    </row>
    <row r="93" spans="2:7" ht="15">
      <c r="B93" s="39">
        <v>336</v>
      </c>
      <c r="C93" s="66">
        <f>ROUND((($B93-'1.1 Formula Sheet'!$E$86)*'1.1 Formula Sheet'!$F$86)+'1.1 Formula Sheet'!$G$86,3)</f>
        <v>50.88</v>
      </c>
      <c r="D93"/>
      <c r="E93" s="171"/>
      <c r="F93"/>
      <c r="G93"/>
    </row>
    <row r="94" spans="2:7" ht="15">
      <c r="B94" s="37">
        <v>337</v>
      </c>
      <c r="C94" s="65">
        <f>ROUND((($B94-'1.1 Formula Sheet'!$E$86)*'1.1 Formula Sheet'!$F$86)+'1.1 Formula Sheet'!$G$86,3)</f>
        <v>50.994</v>
      </c>
      <c r="D94"/>
      <c r="E94" s="171"/>
      <c r="F94"/>
      <c r="G94"/>
    </row>
    <row r="95" spans="2:7" ht="15">
      <c r="B95" s="39">
        <v>338</v>
      </c>
      <c r="C95" s="66">
        <f>ROUND((($B95-'1.1 Formula Sheet'!$E$86)*'1.1 Formula Sheet'!$F$86)+'1.1 Formula Sheet'!$G$86,3)</f>
        <v>51.107</v>
      </c>
      <c r="D95"/>
      <c r="E95" s="171"/>
      <c r="F95"/>
      <c r="G95"/>
    </row>
    <row r="96" spans="2:7" ht="15">
      <c r="B96" s="37">
        <v>339</v>
      </c>
      <c r="C96" s="65">
        <f>ROUND((($B96-'1.1 Formula Sheet'!$E$86)*'1.1 Formula Sheet'!$F$86)+'1.1 Formula Sheet'!$G$86,3)</f>
        <v>51.221</v>
      </c>
      <c r="D96"/>
      <c r="E96" s="171"/>
      <c r="F96"/>
      <c r="G96"/>
    </row>
    <row r="97" spans="2:7" ht="15">
      <c r="B97" s="39">
        <v>340</v>
      </c>
      <c r="C97" s="66">
        <f>ROUND((($B97-'1.1 Formula Sheet'!$E$86)*'1.1 Formula Sheet'!$F$86)+'1.1 Formula Sheet'!$G$86,3)</f>
        <v>51.334</v>
      </c>
      <c r="D97"/>
      <c r="E97" s="171"/>
      <c r="F97"/>
      <c r="G97"/>
    </row>
    <row r="98" spans="2:7" ht="15">
      <c r="B98" s="37">
        <v>341</v>
      </c>
      <c r="C98" s="65">
        <f>ROUND((($B98-'1.1 Formula Sheet'!$E$86)*'1.1 Formula Sheet'!$F$86)+'1.1 Formula Sheet'!$G$86,3)</f>
        <v>51.448</v>
      </c>
      <c r="D98"/>
      <c r="E98" s="171"/>
      <c r="F98"/>
      <c r="G98"/>
    </row>
    <row r="99" spans="2:7" ht="15">
      <c r="B99" s="39">
        <v>342</v>
      </c>
      <c r="C99" s="66">
        <f>ROUND((($B99-'1.1 Formula Sheet'!$E$86)*'1.1 Formula Sheet'!$F$86)+'1.1 Formula Sheet'!$G$86,3)</f>
        <v>51.562</v>
      </c>
      <c r="D99"/>
      <c r="E99" s="171"/>
      <c r="F99"/>
      <c r="G99"/>
    </row>
    <row r="100" spans="2:7" ht="15">
      <c r="B100" s="37">
        <v>343</v>
      </c>
      <c r="C100" s="65">
        <f>ROUND((($B100-'1.1 Formula Sheet'!$E$86)*'1.1 Formula Sheet'!$F$86)+'1.1 Formula Sheet'!$G$86,3)</f>
        <v>51.675</v>
      </c>
      <c r="D100"/>
      <c r="E100" s="171"/>
      <c r="F100"/>
      <c r="G100"/>
    </row>
    <row r="101" spans="2:7" ht="15">
      <c r="B101" s="39">
        <v>344</v>
      </c>
      <c r="C101" s="66">
        <f>ROUND((($B101-'1.1 Formula Sheet'!$E$86)*'1.1 Formula Sheet'!$F$86)+'1.1 Formula Sheet'!$G$86,3)</f>
        <v>51.789</v>
      </c>
      <c r="D101"/>
      <c r="E101" s="171"/>
      <c r="F101"/>
      <c r="G101"/>
    </row>
    <row r="102" spans="2:7" ht="15">
      <c r="B102" s="37">
        <v>345</v>
      </c>
      <c r="C102" s="65">
        <f>ROUND((($B102-'1.1 Formula Sheet'!$E$86)*'1.1 Formula Sheet'!$F$86)+'1.1 Formula Sheet'!$G$86,3)</f>
        <v>51.902</v>
      </c>
      <c r="D102"/>
      <c r="E102" s="171"/>
      <c r="F102"/>
      <c r="G102"/>
    </row>
    <row r="103" spans="2:7" ht="15">
      <c r="B103" s="39">
        <v>346</v>
      </c>
      <c r="C103" s="66">
        <f>ROUND((($B103-'1.1 Formula Sheet'!$E$86)*'1.1 Formula Sheet'!$F$86)+'1.1 Formula Sheet'!$G$86,3)</f>
        <v>52.016</v>
      </c>
      <c r="D103"/>
      <c r="E103" s="171"/>
      <c r="F103"/>
      <c r="G103"/>
    </row>
    <row r="104" spans="2:7" ht="15">
      <c r="B104" s="37">
        <v>347</v>
      </c>
      <c r="C104" s="65">
        <f>ROUND((($B104-'1.1 Formula Sheet'!$E$86)*'1.1 Formula Sheet'!$F$86)+'1.1 Formula Sheet'!$G$86,3)</f>
        <v>52.13</v>
      </c>
      <c r="D104"/>
      <c r="E104" s="171"/>
      <c r="F104"/>
      <c r="G104"/>
    </row>
    <row r="105" spans="2:7" ht="15">
      <c r="B105" s="39">
        <v>348</v>
      </c>
      <c r="C105" s="66">
        <f>ROUND((($B105-'1.1 Formula Sheet'!$E$86)*'1.1 Formula Sheet'!$F$86)+'1.1 Formula Sheet'!$G$86,3)</f>
        <v>52.243</v>
      </c>
      <c r="D105"/>
      <c r="E105" s="171"/>
      <c r="F105"/>
      <c r="G105"/>
    </row>
    <row r="106" spans="2:7" ht="15">
      <c r="B106" s="37">
        <v>349</v>
      </c>
      <c r="C106" s="65">
        <f>ROUND((($B106-'1.1 Formula Sheet'!$E$86)*'1.1 Formula Sheet'!$F$86)+'1.1 Formula Sheet'!$G$86,3)</f>
        <v>52.357</v>
      </c>
      <c r="D106"/>
      <c r="E106" s="171"/>
      <c r="F106"/>
      <c r="G106"/>
    </row>
    <row r="107" spans="2:7" ht="15">
      <c r="B107" s="39">
        <v>350</v>
      </c>
      <c r="C107" s="66">
        <f>ROUND((($B107-'1.1 Formula Sheet'!$E$86)*'1.1 Formula Sheet'!$F$86)+'1.1 Formula Sheet'!$G$86,3)</f>
        <v>52.47</v>
      </c>
      <c r="D107"/>
      <c r="E107" s="171"/>
      <c r="F107"/>
      <c r="G107"/>
    </row>
    <row r="108" spans="2:7" ht="15">
      <c r="B108" s="37">
        <v>351</v>
      </c>
      <c r="C108" s="65">
        <f>ROUND((($B108-'1.1 Formula Sheet'!$E$86)*'1.1 Formula Sheet'!$F$86)+'1.1 Formula Sheet'!$G$86,3)</f>
        <v>52.584</v>
      </c>
      <c r="D108"/>
      <c r="E108" s="171"/>
      <c r="F108"/>
      <c r="G108"/>
    </row>
    <row r="109" spans="2:7" ht="15">
      <c r="B109" s="39">
        <v>352</v>
      </c>
      <c r="C109" s="66">
        <f>ROUND((($B109-'1.1 Formula Sheet'!$E$86)*'1.1 Formula Sheet'!$F$86)+'1.1 Formula Sheet'!$G$86,3)</f>
        <v>52.698</v>
      </c>
      <c r="D109"/>
      <c r="E109" s="171"/>
      <c r="F109"/>
      <c r="G109"/>
    </row>
    <row r="110" spans="2:7" ht="15">
      <c r="B110" s="37">
        <v>353</v>
      </c>
      <c r="C110" s="65">
        <f>ROUND((($B110-'1.1 Formula Sheet'!$E$86)*'1.1 Formula Sheet'!$F$86)+'1.1 Formula Sheet'!$G$86,3)</f>
        <v>52.811</v>
      </c>
      <c r="D110"/>
      <c r="E110" s="171"/>
      <c r="F110"/>
      <c r="G110"/>
    </row>
    <row r="111" spans="2:7" ht="15">
      <c r="B111" s="39">
        <v>354</v>
      </c>
      <c r="C111" s="66">
        <f>ROUND((($B111-'1.1 Formula Sheet'!$E$86)*'1.1 Formula Sheet'!$F$86)+'1.1 Formula Sheet'!$G$86,3)</f>
        <v>52.925</v>
      </c>
      <c r="D111"/>
      <c r="E111" s="171"/>
      <c r="F111"/>
      <c r="G111"/>
    </row>
    <row r="112" spans="2:7" ht="15">
      <c r="B112" s="37">
        <v>355</v>
      </c>
      <c r="C112" s="65">
        <f>ROUND((($B112-'1.1 Formula Sheet'!$E$86)*'1.1 Formula Sheet'!$F$86)+'1.1 Formula Sheet'!$G$86,3)</f>
        <v>53.038</v>
      </c>
      <c r="D112"/>
      <c r="E112" s="171"/>
      <c r="F112"/>
      <c r="G112"/>
    </row>
    <row r="113" spans="2:7" ht="15">
      <c r="B113" s="39">
        <v>356</v>
      </c>
      <c r="C113" s="66">
        <f>ROUND((($B113-'1.1 Formula Sheet'!$E$86)*'1.1 Formula Sheet'!$F$86)+'1.1 Formula Sheet'!$G$86,3)</f>
        <v>53.152</v>
      </c>
      <c r="D113"/>
      <c r="E113" s="171"/>
      <c r="F113"/>
      <c r="G113"/>
    </row>
    <row r="114" spans="2:7" ht="15">
      <c r="B114" s="37">
        <v>357</v>
      </c>
      <c r="C114" s="65">
        <f>ROUND((($B114-'1.1 Formula Sheet'!$E$86)*'1.1 Formula Sheet'!$F$86)+'1.1 Formula Sheet'!$G$86,3)</f>
        <v>53.266</v>
      </c>
      <c r="D114"/>
      <c r="E114" s="171"/>
      <c r="F114"/>
      <c r="G114"/>
    </row>
    <row r="115" spans="2:7" ht="15">
      <c r="B115" s="39">
        <v>358</v>
      </c>
      <c r="C115" s="66">
        <f>ROUND((($B115-'1.1 Formula Sheet'!$E$86)*'1.1 Formula Sheet'!$F$86)+'1.1 Formula Sheet'!$G$86,3)</f>
        <v>53.379</v>
      </c>
      <c r="D115"/>
      <c r="E115" s="171"/>
      <c r="F115"/>
      <c r="G115"/>
    </row>
    <row r="116" spans="2:7" ht="15">
      <c r="B116" s="37">
        <v>359</v>
      </c>
      <c r="C116" s="65">
        <f>ROUND((($B116-'1.1 Formula Sheet'!$E$86)*'1.1 Formula Sheet'!$F$86)+'1.1 Formula Sheet'!$G$86,3)</f>
        <v>53.493</v>
      </c>
      <c r="D116"/>
      <c r="E116" s="171"/>
      <c r="F116"/>
      <c r="G116"/>
    </row>
    <row r="117" spans="2:7" ht="15">
      <c r="B117" s="39">
        <v>360</v>
      </c>
      <c r="C117" s="66">
        <f>ROUND((($B117-'1.1 Formula Sheet'!$E$86)*'1.1 Formula Sheet'!$F$86)+'1.1 Formula Sheet'!$G$86,3)</f>
        <v>53.606</v>
      </c>
      <c r="D117"/>
      <c r="E117" s="171"/>
      <c r="F117"/>
      <c r="G117"/>
    </row>
    <row r="118" spans="2:7" ht="15">
      <c r="B118" s="37">
        <v>361</v>
      </c>
      <c r="C118" s="65">
        <f>ROUND((($B118-'1.1 Formula Sheet'!$E$86)*'1.1 Formula Sheet'!$F$86)+'1.1 Formula Sheet'!$G$86,3)</f>
        <v>53.72</v>
      </c>
      <c r="D118"/>
      <c r="E118" s="171"/>
      <c r="F118"/>
      <c r="G118"/>
    </row>
    <row r="119" spans="2:7" ht="15">
      <c r="B119" s="39">
        <v>362</v>
      </c>
      <c r="C119" s="66">
        <f>ROUND((($B119-'1.1 Formula Sheet'!$E$86)*'1.1 Formula Sheet'!$F$86)+'1.1 Formula Sheet'!$G$86,3)</f>
        <v>53.834</v>
      </c>
      <c r="D119"/>
      <c r="E119" s="171"/>
      <c r="F119"/>
      <c r="G119"/>
    </row>
    <row r="120" spans="2:7" ht="15">
      <c r="B120" s="37">
        <v>363</v>
      </c>
      <c r="C120" s="65">
        <f>ROUND((($B120-'1.1 Formula Sheet'!$E$86)*'1.1 Formula Sheet'!$F$86)+'1.1 Formula Sheet'!$G$86,3)</f>
        <v>53.947</v>
      </c>
      <c r="D120"/>
      <c r="E120" s="171"/>
      <c r="F120"/>
      <c r="G120"/>
    </row>
    <row r="121" spans="2:7" ht="15">
      <c r="B121" s="39">
        <v>364</v>
      </c>
      <c r="C121" s="66">
        <f>ROUND((($B121-'1.1 Formula Sheet'!$E$86)*'1.1 Formula Sheet'!$F$86)+'1.1 Formula Sheet'!$G$86,3)</f>
        <v>54.061</v>
      </c>
      <c r="D121"/>
      <c r="E121" s="171"/>
      <c r="F121"/>
      <c r="G121"/>
    </row>
    <row r="122" spans="2:7" ht="15">
      <c r="B122" s="37">
        <v>365</v>
      </c>
      <c r="C122" s="65">
        <f>ROUND((($B122-'1.1 Formula Sheet'!$E$86)*'1.1 Formula Sheet'!$F$86)+'1.1 Formula Sheet'!$G$86,3)</f>
        <v>54.174</v>
      </c>
      <c r="D122"/>
      <c r="E122" s="171"/>
      <c r="F122"/>
      <c r="G122"/>
    </row>
    <row r="123" spans="2:7" ht="15">
      <c r="B123" s="39">
        <v>366</v>
      </c>
      <c r="C123" s="66">
        <f>ROUND((($B123-'1.1 Formula Sheet'!$E$86)*'1.1 Formula Sheet'!$F$86)+'1.1 Formula Sheet'!$G$86,3)</f>
        <v>54.288</v>
      </c>
      <c r="D123"/>
      <c r="E123" s="171"/>
      <c r="F123"/>
      <c r="G123"/>
    </row>
    <row r="124" spans="2:7" ht="15">
      <c r="B124" s="37">
        <v>367</v>
      </c>
      <c r="C124" s="65">
        <f>ROUND((($B124-'1.1 Formula Sheet'!$E$86)*'1.1 Formula Sheet'!$F$86)+'1.1 Formula Sheet'!$G$86,3)</f>
        <v>54.402</v>
      </c>
      <c r="D124"/>
      <c r="E124" s="171"/>
      <c r="F124"/>
      <c r="G124"/>
    </row>
    <row r="125" spans="2:7" ht="15">
      <c r="B125" s="39">
        <v>368</v>
      </c>
      <c r="C125" s="66">
        <f>ROUND((($B125-'1.1 Formula Sheet'!$E$86)*'1.1 Formula Sheet'!$F$86)+'1.1 Formula Sheet'!$G$86,3)</f>
        <v>54.515</v>
      </c>
      <c r="D125"/>
      <c r="E125" s="171"/>
      <c r="F125"/>
      <c r="G125"/>
    </row>
    <row r="126" spans="2:7" ht="15">
      <c r="B126" s="37">
        <v>369</v>
      </c>
      <c r="C126" s="65">
        <f>ROUND((($B126-'1.1 Formula Sheet'!$E$86)*'1.1 Formula Sheet'!$F$86)+'1.1 Formula Sheet'!$G$86,3)</f>
        <v>54.629</v>
      </c>
      <c r="D126"/>
      <c r="E126" s="171"/>
      <c r="F126"/>
      <c r="G126"/>
    </row>
    <row r="127" spans="2:7" ht="15">
      <c r="B127" s="39">
        <v>370</v>
      </c>
      <c r="C127" s="66">
        <f>ROUND((($B127-'1.1 Formula Sheet'!$E$86)*'1.1 Formula Sheet'!$F$86)+'1.1 Formula Sheet'!$G$86,3)</f>
        <v>54.742</v>
      </c>
      <c r="D127"/>
      <c r="E127" s="171"/>
      <c r="F127"/>
      <c r="G127"/>
    </row>
    <row r="128" spans="2:7" ht="15">
      <c r="B128" s="37">
        <v>371</v>
      </c>
      <c r="C128" s="65">
        <f>ROUND((($B128-'1.1 Formula Sheet'!$E$86)*'1.1 Formula Sheet'!$F$86)+'1.1 Formula Sheet'!$G$86,3)</f>
        <v>54.856</v>
      </c>
      <c r="D128"/>
      <c r="E128" s="171"/>
      <c r="F128"/>
      <c r="G128"/>
    </row>
    <row r="129" spans="2:7" ht="15">
      <c r="B129" s="39">
        <v>372</v>
      </c>
      <c r="C129" s="66">
        <f>ROUND((($B129-'1.1 Formula Sheet'!$E$86)*'1.1 Formula Sheet'!$F$86)+'1.1 Formula Sheet'!$G$86,3)</f>
        <v>54.97</v>
      </c>
      <c r="D129"/>
      <c r="E129" s="171"/>
      <c r="F129"/>
      <c r="G129"/>
    </row>
    <row r="130" spans="2:7" ht="15">
      <c r="B130" s="37">
        <v>373</v>
      </c>
      <c r="C130" s="65">
        <f>ROUND((($B130-'1.1 Formula Sheet'!$E$86)*'1.1 Formula Sheet'!$F$86)+'1.1 Formula Sheet'!$G$86,3)</f>
        <v>55.083</v>
      </c>
      <c r="D130"/>
      <c r="E130" s="171"/>
      <c r="F130"/>
      <c r="G130"/>
    </row>
    <row r="131" spans="2:7" ht="15">
      <c r="B131" s="39">
        <v>374</v>
      </c>
      <c r="C131" s="66">
        <f>ROUND((($B131-'1.1 Formula Sheet'!$E$86)*'1.1 Formula Sheet'!$F$86)+'1.1 Formula Sheet'!$G$86,3)</f>
        <v>55.197</v>
      </c>
      <c r="D131"/>
      <c r="E131" s="171"/>
      <c r="F131"/>
      <c r="G131"/>
    </row>
    <row r="132" spans="2:7" ht="15">
      <c r="B132" s="37">
        <v>375</v>
      </c>
      <c r="C132" s="65">
        <f>ROUND((($B132-'1.1 Formula Sheet'!$E$86)*'1.1 Formula Sheet'!$F$86)+'1.1 Formula Sheet'!$G$86,3)</f>
        <v>55.31</v>
      </c>
      <c r="D132"/>
      <c r="E132" s="171"/>
      <c r="F132"/>
      <c r="G132"/>
    </row>
    <row r="133" spans="2:7" ht="15">
      <c r="B133" s="39">
        <v>376</v>
      </c>
      <c r="C133" s="66">
        <f>ROUND((($B133-'1.1 Formula Sheet'!$E$86)*'1.1 Formula Sheet'!$F$86)+'1.1 Formula Sheet'!$G$86,3)</f>
        <v>55.424</v>
      </c>
      <c r="D133"/>
      <c r="E133" s="171"/>
      <c r="F133"/>
      <c r="G133"/>
    </row>
    <row r="134" spans="2:7" ht="15">
      <c r="B134" s="37">
        <v>377</v>
      </c>
      <c r="C134" s="65">
        <f>ROUND((($B134-'1.1 Formula Sheet'!$E$86)*'1.1 Formula Sheet'!$F$86)+'1.1 Formula Sheet'!$G$86,3)</f>
        <v>55.538</v>
      </c>
      <c r="D134"/>
      <c r="E134" s="171"/>
      <c r="F134"/>
      <c r="G134"/>
    </row>
    <row r="135" spans="2:7" ht="15">
      <c r="B135" s="39">
        <v>378</v>
      </c>
      <c r="C135" s="66">
        <f>ROUND((($B135-'1.1 Formula Sheet'!$E$86)*'1.1 Formula Sheet'!$F$86)+'1.1 Formula Sheet'!$G$86,3)</f>
        <v>55.651</v>
      </c>
      <c r="D135"/>
      <c r="E135" s="171"/>
      <c r="F135"/>
      <c r="G135"/>
    </row>
    <row r="136" spans="2:7" ht="15">
      <c r="B136" s="37">
        <v>379</v>
      </c>
      <c r="C136" s="65">
        <f>ROUND((($B136-'1.1 Formula Sheet'!$E$86)*'1.1 Formula Sheet'!$F$86)+'1.1 Formula Sheet'!$G$86,3)</f>
        <v>55.765</v>
      </c>
      <c r="D136"/>
      <c r="E136" s="171"/>
      <c r="F136"/>
      <c r="G136"/>
    </row>
    <row r="137" spans="2:7" ht="15">
      <c r="B137" s="39">
        <v>380</v>
      </c>
      <c r="C137" s="66">
        <f>ROUND((($B137-'1.1 Formula Sheet'!$E$86)*'1.1 Formula Sheet'!$F$86)+'1.1 Formula Sheet'!$G$86,3)</f>
        <v>55.878</v>
      </c>
      <c r="D137"/>
      <c r="E137" s="171"/>
      <c r="F137"/>
      <c r="G137"/>
    </row>
    <row r="138" spans="2:7" ht="15">
      <c r="B138" s="37">
        <v>381</v>
      </c>
      <c r="C138" s="65">
        <f>ROUND((($B138-'1.1 Formula Sheet'!$E$86)*'1.1 Formula Sheet'!$F$86)+'1.1 Formula Sheet'!$G$86,3)</f>
        <v>55.992</v>
      </c>
      <c r="D138"/>
      <c r="E138" s="171"/>
      <c r="F138"/>
      <c r="G138"/>
    </row>
    <row r="139" spans="2:7" ht="15">
      <c r="B139" s="39">
        <v>382</v>
      </c>
      <c r="C139" s="66">
        <f>ROUND((($B139-'1.1 Formula Sheet'!$E$86)*'1.1 Formula Sheet'!$F$86)+'1.1 Formula Sheet'!$G$86,3)</f>
        <v>56.106</v>
      </c>
      <c r="D139"/>
      <c r="E139" s="171"/>
      <c r="F139"/>
      <c r="G139"/>
    </row>
    <row r="140" spans="2:7" ht="15">
      <c r="B140" s="37">
        <v>383</v>
      </c>
      <c r="C140" s="65">
        <f>ROUND((($B140-'1.1 Formula Sheet'!$E$86)*'1.1 Formula Sheet'!$F$86)+'1.1 Formula Sheet'!$G$86,3)</f>
        <v>56.219</v>
      </c>
      <c r="D140"/>
      <c r="E140" s="171"/>
      <c r="F140"/>
      <c r="G140"/>
    </row>
    <row r="141" spans="2:7" ht="15">
      <c r="B141" s="39">
        <v>384</v>
      </c>
      <c r="C141" s="66">
        <f>ROUND((($B141-'1.1 Formula Sheet'!$E$86)*'1.1 Formula Sheet'!$F$86)+'1.1 Formula Sheet'!$G$86,3)</f>
        <v>56.333</v>
      </c>
      <c r="D141"/>
      <c r="E141" s="171"/>
      <c r="F141"/>
      <c r="G141"/>
    </row>
    <row r="142" spans="2:7" ht="15">
      <c r="B142" s="37">
        <v>385</v>
      </c>
      <c r="C142" s="65">
        <f>ROUND((($B142-'1.1 Formula Sheet'!$E$86)*'1.1 Formula Sheet'!$F$86)+'1.1 Formula Sheet'!$G$86,3)</f>
        <v>56.446</v>
      </c>
      <c r="D142"/>
      <c r="E142" s="171"/>
      <c r="F142"/>
      <c r="G142"/>
    </row>
    <row r="143" spans="2:7" ht="15">
      <c r="B143" s="39">
        <v>386</v>
      </c>
      <c r="C143" s="66">
        <f>ROUND((($B143-'1.1 Formula Sheet'!$E$86)*'1.1 Formula Sheet'!$F$86)+'1.1 Formula Sheet'!$G$86,3)</f>
        <v>56.56</v>
      </c>
      <c r="D143"/>
      <c r="E143" s="171"/>
      <c r="F143"/>
      <c r="G143"/>
    </row>
    <row r="144" spans="2:7" ht="15">
      <c r="B144" s="37">
        <v>387</v>
      </c>
      <c r="C144" s="65">
        <f>ROUND((($B144-'1.1 Formula Sheet'!$E$86)*'1.1 Formula Sheet'!$F$86)+'1.1 Formula Sheet'!$G$86,3)</f>
        <v>56.674</v>
      </c>
      <c r="D144"/>
      <c r="E144" s="171"/>
      <c r="F144"/>
      <c r="G144"/>
    </row>
    <row r="145" spans="2:7" ht="15">
      <c r="B145" s="39">
        <v>388</v>
      </c>
      <c r="C145" s="66">
        <f>ROUND((($B145-'1.1 Formula Sheet'!$E$86)*'1.1 Formula Sheet'!$F$86)+'1.1 Formula Sheet'!$G$86,3)</f>
        <v>56.787</v>
      </c>
      <c r="D145"/>
      <c r="E145" s="171"/>
      <c r="F145"/>
      <c r="G145"/>
    </row>
    <row r="146" spans="2:7" ht="15">
      <c r="B146" s="37">
        <v>389</v>
      </c>
      <c r="C146" s="65">
        <f>ROUND((($B146-'1.1 Formula Sheet'!$E$86)*'1.1 Formula Sheet'!$F$86)+'1.1 Formula Sheet'!$G$86,3)</f>
        <v>56.901</v>
      </c>
      <c r="D146"/>
      <c r="E146" s="171"/>
      <c r="F146"/>
      <c r="G146"/>
    </row>
    <row r="147" spans="2:7" ht="15">
      <c r="B147" s="39">
        <v>390</v>
      </c>
      <c r="C147" s="66">
        <f>ROUND((($B147-'1.1 Formula Sheet'!$E$86)*'1.1 Formula Sheet'!$F$86)+'1.1 Formula Sheet'!$G$86,3)</f>
        <v>57.014</v>
      </c>
      <c r="D147"/>
      <c r="E147" s="171"/>
      <c r="F147"/>
      <c r="G147"/>
    </row>
    <row r="148" spans="2:7" ht="15">
      <c r="B148" s="37">
        <v>391</v>
      </c>
      <c r="C148" s="65">
        <f>ROUND((($B148-'1.1 Formula Sheet'!$E$86)*'1.1 Formula Sheet'!$F$86)+'1.1 Formula Sheet'!$G$86,3)</f>
        <v>57.128</v>
      </c>
      <c r="D148"/>
      <c r="E148" s="171"/>
      <c r="F148"/>
      <c r="G148"/>
    </row>
    <row r="149" spans="2:7" ht="15">
      <c r="B149" s="39">
        <v>392</v>
      </c>
      <c r="C149" s="66">
        <f>ROUND((($B149-'1.1 Formula Sheet'!$E$86)*'1.1 Formula Sheet'!$F$86)+'1.1 Formula Sheet'!$G$86,3)</f>
        <v>57.242</v>
      </c>
      <c r="D149"/>
      <c r="E149" s="171"/>
      <c r="F149"/>
      <c r="G149"/>
    </row>
    <row r="150" spans="2:7" ht="15">
      <c r="B150" s="37">
        <v>393</v>
      </c>
      <c r="C150" s="65">
        <f>ROUND((($B150-'1.1 Formula Sheet'!$E$86)*'1.1 Formula Sheet'!$F$86)+'1.1 Formula Sheet'!$G$86,3)</f>
        <v>57.355</v>
      </c>
      <c r="D150"/>
      <c r="E150" s="171"/>
      <c r="F150"/>
      <c r="G150"/>
    </row>
    <row r="151" spans="2:7" ht="15">
      <c r="B151" s="39">
        <v>394</v>
      </c>
      <c r="C151" s="66">
        <f>ROUND((($B151-'1.1 Formula Sheet'!$E$86)*'1.1 Formula Sheet'!$F$86)+'1.1 Formula Sheet'!$G$86,3)</f>
        <v>57.469</v>
      </c>
      <c r="D151"/>
      <c r="E151" s="171"/>
      <c r="F151"/>
      <c r="G151"/>
    </row>
    <row r="152" spans="2:7" ht="15">
      <c r="B152" s="37">
        <v>395</v>
      </c>
      <c r="C152" s="65">
        <f>ROUND((($B152-'1.1 Formula Sheet'!$E$86)*'1.1 Formula Sheet'!$F$86)+'1.1 Formula Sheet'!$G$86,3)</f>
        <v>57.582</v>
      </c>
      <c r="D152"/>
      <c r="E152" s="171"/>
      <c r="F152"/>
      <c r="G152"/>
    </row>
    <row r="153" spans="2:7" ht="15">
      <c r="B153" s="39">
        <v>396</v>
      </c>
      <c r="C153" s="66">
        <f>ROUND((($B153-'1.1 Formula Sheet'!$E$86)*'1.1 Formula Sheet'!$F$86)+'1.1 Formula Sheet'!$G$86,3)</f>
        <v>57.696</v>
      </c>
      <c r="D153"/>
      <c r="E153" s="171"/>
      <c r="F153"/>
      <c r="G153"/>
    </row>
    <row r="154" spans="2:7" ht="15">
      <c r="B154" s="37">
        <v>397</v>
      </c>
      <c r="C154" s="65">
        <f>ROUND((($B154-'1.1 Formula Sheet'!$E$86)*'1.1 Formula Sheet'!$F$86)+'1.1 Formula Sheet'!$G$86,3)</f>
        <v>57.81</v>
      </c>
      <c r="D154"/>
      <c r="E154" s="171"/>
      <c r="F154"/>
      <c r="G154"/>
    </row>
    <row r="155" spans="2:7" ht="15">
      <c r="B155" s="39">
        <v>398</v>
      </c>
      <c r="C155" s="66">
        <f>ROUND((($B155-'1.1 Formula Sheet'!$E$86)*'1.1 Formula Sheet'!$F$86)+'1.1 Formula Sheet'!$G$86,3)</f>
        <v>57.923</v>
      </c>
      <c r="D155"/>
      <c r="E155" s="171"/>
      <c r="F155"/>
      <c r="G155"/>
    </row>
    <row r="156" spans="2:7" ht="15">
      <c r="B156" s="37">
        <v>399</v>
      </c>
      <c r="C156" s="65">
        <f>ROUND((($B156-'1.1 Formula Sheet'!$E$86)*'1.1 Formula Sheet'!$F$86)+'1.1 Formula Sheet'!$G$86,3)</f>
        <v>58.037</v>
      </c>
      <c r="D156"/>
      <c r="E156" s="171"/>
      <c r="F156"/>
      <c r="G156"/>
    </row>
    <row r="157" spans="2:7" ht="15">
      <c r="B157" s="39">
        <v>400</v>
      </c>
      <c r="C157" s="66">
        <f>ROUND((($B157-'1.1 Formula Sheet'!$E$86)*'1.1 Formula Sheet'!$F$86)+'1.1 Formula Sheet'!$G$86,3)</f>
        <v>58.15</v>
      </c>
      <c r="D157"/>
      <c r="E157" s="171"/>
      <c r="F157"/>
      <c r="G157"/>
    </row>
    <row r="158" spans="2:7" ht="15">
      <c r="B158" s="37">
        <v>401</v>
      </c>
      <c r="C158" s="65">
        <f>ROUND((($B158-'1.1 Formula Sheet'!$E$86)*'1.1 Formula Sheet'!$F$86)+'1.1 Formula Sheet'!$G$86,3)</f>
        <v>58.264</v>
      </c>
      <c r="D158"/>
      <c r="E158" s="171"/>
      <c r="F158"/>
      <c r="G158"/>
    </row>
    <row r="159" spans="2:7" ht="15">
      <c r="B159" s="39">
        <v>402</v>
      </c>
      <c r="C159" s="66">
        <f>ROUND((($B159-'1.1 Formula Sheet'!$E$86)*'1.1 Formula Sheet'!$F$86)+'1.1 Formula Sheet'!$G$86,3)</f>
        <v>58.378</v>
      </c>
      <c r="D159"/>
      <c r="E159" s="171"/>
      <c r="F159"/>
      <c r="G159"/>
    </row>
    <row r="160" spans="2:7" ht="15">
      <c r="B160" s="37">
        <v>403</v>
      </c>
      <c r="C160" s="65">
        <f>ROUND((($B160-'1.1 Formula Sheet'!$E$86)*'1.1 Formula Sheet'!$F$86)+'1.1 Formula Sheet'!$G$86,3)</f>
        <v>58.491</v>
      </c>
      <c r="D160"/>
      <c r="E160" s="171"/>
      <c r="F160"/>
      <c r="G160"/>
    </row>
    <row r="161" spans="2:7" ht="15">
      <c r="B161" s="39">
        <v>404</v>
      </c>
      <c r="C161" s="66">
        <f>ROUND((($B161-'1.1 Formula Sheet'!$E$86)*'1.1 Formula Sheet'!$F$86)+'1.1 Formula Sheet'!$G$86,3)</f>
        <v>58.605</v>
      </c>
      <c r="D161"/>
      <c r="E161" s="171"/>
      <c r="F161"/>
      <c r="G161"/>
    </row>
    <row r="162" spans="2:7" ht="15">
      <c r="B162" s="37">
        <v>405</v>
      </c>
      <c r="C162" s="65">
        <f>ROUND((($B162-'1.1 Formula Sheet'!$E$86)*'1.1 Formula Sheet'!$F$86)+'1.1 Formula Sheet'!$G$86,3)</f>
        <v>58.718</v>
      </c>
      <c r="D162"/>
      <c r="E162" s="171"/>
      <c r="F162"/>
      <c r="G162"/>
    </row>
    <row r="163" spans="2:7" ht="15">
      <c r="B163" s="39">
        <v>406</v>
      </c>
      <c r="C163" s="66">
        <f>ROUND((($B163-'1.1 Formula Sheet'!$E$86)*'1.1 Formula Sheet'!$F$86)+'1.1 Formula Sheet'!$G$86,3)</f>
        <v>58.832</v>
      </c>
      <c r="D163"/>
      <c r="E163" s="171"/>
      <c r="F163"/>
      <c r="G163"/>
    </row>
    <row r="164" spans="2:7" ht="15">
      <c r="B164" s="37">
        <v>407</v>
      </c>
      <c r="C164" s="65">
        <f>ROUND((($B164-'1.1 Formula Sheet'!$E$86)*'1.1 Formula Sheet'!$F$86)+'1.1 Formula Sheet'!$G$86,3)</f>
        <v>58.946</v>
      </c>
      <c r="D164"/>
      <c r="E164" s="171"/>
      <c r="F164"/>
      <c r="G164"/>
    </row>
    <row r="165" spans="2:7" ht="15">
      <c r="B165" s="39">
        <v>408</v>
      </c>
      <c r="C165" s="66">
        <f>ROUND((($B165-'1.1 Formula Sheet'!$E$86)*'1.1 Formula Sheet'!$F$86)+'1.1 Formula Sheet'!$G$86,3)</f>
        <v>59.059</v>
      </c>
      <c r="D165"/>
      <c r="E165" s="171"/>
      <c r="F165"/>
      <c r="G165"/>
    </row>
    <row r="166" spans="2:7" ht="15">
      <c r="B166" s="37">
        <v>409</v>
      </c>
      <c r="C166" s="65">
        <f>ROUND((($B166-'1.1 Formula Sheet'!$E$86)*'1.1 Formula Sheet'!$F$86)+'1.1 Formula Sheet'!$G$86,3)</f>
        <v>59.173</v>
      </c>
      <c r="D166"/>
      <c r="E166" s="171"/>
      <c r="F166"/>
      <c r="G166"/>
    </row>
    <row r="167" spans="2:7" ht="15">
      <c r="B167" s="39">
        <v>410</v>
      </c>
      <c r="C167" s="66">
        <f>ROUND((($B167-'1.1 Formula Sheet'!$E$86)*'1.1 Formula Sheet'!$F$86)+'1.1 Formula Sheet'!$G$86,3)</f>
        <v>59.286</v>
      </c>
      <c r="D167"/>
      <c r="E167" s="171"/>
      <c r="F167"/>
      <c r="G167"/>
    </row>
    <row r="168" spans="2:7" ht="15">
      <c r="B168" s="37">
        <v>411</v>
      </c>
      <c r="C168" s="65">
        <f>ROUND((($B168-'1.1 Formula Sheet'!$E$86)*'1.1 Formula Sheet'!$F$86)+'1.1 Formula Sheet'!$G$86,3)</f>
        <v>59.4</v>
      </c>
      <c r="D168"/>
      <c r="E168" s="171"/>
      <c r="F168"/>
      <c r="G168"/>
    </row>
    <row r="169" spans="2:7" ht="15">
      <c r="B169" s="39">
        <v>412</v>
      </c>
      <c r="C169" s="66">
        <f>ROUND((($B169-'1.1 Formula Sheet'!$E$86)*'1.1 Formula Sheet'!$F$86)+'1.1 Formula Sheet'!$G$86,3)</f>
        <v>59.514</v>
      </c>
      <c r="D169"/>
      <c r="E169" s="171"/>
      <c r="F169"/>
      <c r="G169"/>
    </row>
    <row r="170" spans="2:7" ht="15">
      <c r="B170" s="37">
        <v>413</v>
      </c>
      <c r="C170" s="65">
        <f>ROUND((($B170-'1.1 Formula Sheet'!$E$86)*'1.1 Formula Sheet'!$F$86)+'1.1 Formula Sheet'!$G$86,3)</f>
        <v>59.627</v>
      </c>
      <c r="D170"/>
      <c r="E170" s="171"/>
      <c r="F170"/>
      <c r="G170"/>
    </row>
    <row r="171" spans="2:7" ht="15">
      <c r="B171" s="39">
        <v>414</v>
      </c>
      <c r="C171" s="66">
        <f>ROUND((($B171-'1.1 Formula Sheet'!$E$86)*'1.1 Formula Sheet'!$F$86)+'1.1 Formula Sheet'!$G$86,3)</f>
        <v>59.741</v>
      </c>
      <c r="D171"/>
      <c r="E171" s="171"/>
      <c r="F171"/>
      <c r="G171"/>
    </row>
    <row r="172" spans="2:7" ht="15">
      <c r="B172" s="37">
        <v>415</v>
      </c>
      <c r="C172" s="65">
        <f>ROUND((($B172-'1.1 Formula Sheet'!$E$86)*'1.1 Formula Sheet'!$F$86)+'1.1 Formula Sheet'!$G$86,3)</f>
        <v>59.854</v>
      </c>
      <c r="D172"/>
      <c r="E172" s="171"/>
      <c r="F172"/>
      <c r="G172"/>
    </row>
    <row r="173" spans="2:7" ht="15">
      <c r="B173" s="39">
        <v>416</v>
      </c>
      <c r="C173" s="66">
        <f>ROUND((($B173-'1.1 Formula Sheet'!$E$86)*'1.1 Formula Sheet'!$F$86)+'1.1 Formula Sheet'!$G$86,3)</f>
        <v>59.968</v>
      </c>
      <c r="D173"/>
      <c r="E173" s="171"/>
      <c r="F173"/>
      <c r="G173"/>
    </row>
    <row r="174" spans="2:7" ht="15">
      <c r="B174" s="37">
        <v>417</v>
      </c>
      <c r="C174" s="65">
        <f>ROUND((($B174-'1.1 Formula Sheet'!$E$86)*'1.1 Formula Sheet'!$F$86)+'1.1 Formula Sheet'!$G$86,3)</f>
        <v>60.082</v>
      </c>
      <c r="D174"/>
      <c r="E174" s="171"/>
      <c r="F174"/>
      <c r="G174"/>
    </row>
    <row r="175" spans="2:7" ht="15">
      <c r="B175" s="39">
        <v>418</v>
      </c>
      <c r="C175" s="66">
        <f>ROUND((($B175-'1.1 Formula Sheet'!$E$86)*'1.1 Formula Sheet'!$F$86)+'1.1 Formula Sheet'!$G$86,3)</f>
        <v>60.195</v>
      </c>
      <c r="D175"/>
      <c r="E175" s="171"/>
      <c r="F175"/>
      <c r="G175"/>
    </row>
    <row r="176" spans="2:7" ht="15">
      <c r="B176" s="37">
        <v>419</v>
      </c>
      <c r="C176" s="65">
        <f>ROUND((($B176-'1.1 Formula Sheet'!$E$86)*'1.1 Formula Sheet'!$F$86)+'1.1 Formula Sheet'!$G$86,3)</f>
        <v>60.309</v>
      </c>
      <c r="D176"/>
      <c r="E176" s="171"/>
      <c r="F176"/>
      <c r="G176"/>
    </row>
    <row r="177" spans="2:7" ht="15">
      <c r="B177" s="39">
        <v>420</v>
      </c>
      <c r="C177" s="66">
        <f>ROUND((($B177-'1.1 Formula Sheet'!$E$86)*'1.1 Formula Sheet'!$F$86)+'1.1 Formula Sheet'!$G$86,3)</f>
        <v>60.422</v>
      </c>
      <c r="D177"/>
      <c r="E177" s="171"/>
      <c r="F177"/>
      <c r="G177"/>
    </row>
    <row r="178" spans="2:7" ht="15">
      <c r="B178" s="37">
        <v>421</v>
      </c>
      <c r="C178" s="65">
        <f>ROUND((($B178-'1.1 Formula Sheet'!$E$86)*'1.1 Formula Sheet'!$F$86)+'1.1 Formula Sheet'!$G$86,3)</f>
        <v>60.536</v>
      </c>
      <c r="D178"/>
      <c r="E178" s="171"/>
      <c r="F178"/>
      <c r="G178"/>
    </row>
    <row r="179" spans="2:7" ht="15">
      <c r="B179" s="39">
        <v>422</v>
      </c>
      <c r="C179" s="66">
        <f>ROUND((($B179-'1.1 Formula Sheet'!$E$86)*'1.1 Formula Sheet'!$F$86)+'1.1 Formula Sheet'!$G$86,3)</f>
        <v>60.65</v>
      </c>
      <c r="D179"/>
      <c r="E179" s="171"/>
      <c r="F179"/>
      <c r="G179"/>
    </row>
    <row r="180" spans="2:7" ht="15">
      <c r="B180" s="37">
        <v>423</v>
      </c>
      <c r="C180" s="65">
        <f>ROUND((($B180-'1.1 Formula Sheet'!$E$86)*'1.1 Formula Sheet'!$F$86)+'1.1 Formula Sheet'!$G$86,3)</f>
        <v>60.763</v>
      </c>
      <c r="D180"/>
      <c r="E180" s="171"/>
      <c r="F180"/>
      <c r="G180"/>
    </row>
    <row r="181" spans="2:7" ht="15">
      <c r="B181" s="39">
        <v>424</v>
      </c>
      <c r="C181" s="66">
        <f>ROUND((($B181-'1.1 Formula Sheet'!$E$86)*'1.1 Formula Sheet'!$F$86)+'1.1 Formula Sheet'!$G$86,3)</f>
        <v>60.877</v>
      </c>
      <c r="D181"/>
      <c r="E181" s="171"/>
      <c r="F181"/>
      <c r="G181"/>
    </row>
    <row r="182" spans="2:7" ht="15">
      <c r="B182" s="37">
        <v>425</v>
      </c>
      <c r="C182" s="65">
        <f>ROUND((($B182-'1.1 Formula Sheet'!$E$86)*'1.1 Formula Sheet'!$F$86)+'1.1 Formula Sheet'!$G$86,3)</f>
        <v>60.99</v>
      </c>
      <c r="D182"/>
      <c r="E182" s="171"/>
      <c r="F182"/>
      <c r="G182"/>
    </row>
    <row r="183" spans="2:7" ht="15">
      <c r="B183" s="39">
        <v>426</v>
      </c>
      <c r="C183" s="66">
        <f>ROUND((($B183-'1.1 Formula Sheet'!$E$86)*'1.1 Formula Sheet'!$F$86)+'1.1 Formula Sheet'!$G$86,3)</f>
        <v>61.104</v>
      </c>
      <c r="D183"/>
      <c r="E183" s="171"/>
      <c r="F183"/>
      <c r="G183"/>
    </row>
    <row r="184" spans="2:7" ht="15">
      <c r="B184" s="37">
        <v>427</v>
      </c>
      <c r="C184" s="65">
        <f>ROUND((($B184-'1.1 Formula Sheet'!$E$86)*'1.1 Formula Sheet'!$F$86)+'1.1 Formula Sheet'!$G$86,3)</f>
        <v>61.218</v>
      </c>
      <c r="D184"/>
      <c r="E184" s="171"/>
      <c r="F184"/>
      <c r="G184"/>
    </row>
    <row r="185" spans="2:7" ht="15">
      <c r="B185" s="39">
        <v>428</v>
      </c>
      <c r="C185" s="66">
        <f>ROUND((($B185-'1.1 Formula Sheet'!$E$86)*'1.1 Formula Sheet'!$F$86)+'1.1 Formula Sheet'!$G$86,3)</f>
        <v>61.331</v>
      </c>
      <c r="D185"/>
      <c r="E185" s="171"/>
      <c r="F185"/>
      <c r="G185"/>
    </row>
    <row r="186" spans="2:7" ht="15">
      <c r="B186" s="37">
        <v>429</v>
      </c>
      <c r="C186" s="65">
        <f>ROUND((($B186-'1.1 Formula Sheet'!$E$86)*'1.1 Formula Sheet'!$F$86)+'1.1 Formula Sheet'!$G$86,3)</f>
        <v>61.445</v>
      </c>
      <c r="D186"/>
      <c r="E186" s="171"/>
      <c r="F186"/>
      <c r="G186"/>
    </row>
    <row r="187" spans="2:7" ht="15">
      <c r="B187" s="39">
        <v>430</v>
      </c>
      <c r="C187" s="66">
        <f>ROUND((($B187-'1.1 Formula Sheet'!$E$86)*'1.1 Formula Sheet'!$F$86)+'1.1 Formula Sheet'!$G$86,3)</f>
        <v>61.558</v>
      </c>
      <c r="D187"/>
      <c r="E187" s="171"/>
      <c r="F187"/>
      <c r="G187"/>
    </row>
    <row r="188" spans="2:7" ht="15">
      <c r="B188" s="37">
        <v>431</v>
      </c>
      <c r="C188" s="65">
        <f>ROUND((($B188-'1.1 Formula Sheet'!$E$86)*'1.1 Formula Sheet'!$F$86)+'1.1 Formula Sheet'!$G$86,3)</f>
        <v>61.672</v>
      </c>
      <c r="D188"/>
      <c r="E188" s="171"/>
      <c r="F188"/>
      <c r="G188"/>
    </row>
    <row r="189" spans="2:7" ht="15">
      <c r="B189" s="39">
        <v>432</v>
      </c>
      <c r="C189" s="66">
        <f>ROUND((($B189-'1.1 Formula Sheet'!$E$86)*'1.1 Formula Sheet'!$F$86)+'1.1 Formula Sheet'!$G$86,3)</f>
        <v>61.786</v>
      </c>
      <c r="D189"/>
      <c r="E189" s="171"/>
      <c r="F189"/>
      <c r="G189"/>
    </row>
    <row r="190" spans="2:7" ht="15">
      <c r="B190" s="37">
        <v>433</v>
      </c>
      <c r="C190" s="65">
        <f>ROUND((($B190-'1.1 Formula Sheet'!$E$86)*'1.1 Formula Sheet'!$F$86)+'1.1 Formula Sheet'!$G$86,3)</f>
        <v>61.899</v>
      </c>
      <c r="D190"/>
      <c r="E190" s="171"/>
      <c r="F190"/>
      <c r="G190"/>
    </row>
    <row r="191" spans="2:7" ht="15">
      <c r="B191" s="39">
        <v>434</v>
      </c>
      <c r="C191" s="66">
        <f>ROUND((($B191-'1.1 Formula Sheet'!$E$86)*'1.1 Formula Sheet'!$F$86)+'1.1 Formula Sheet'!$G$86,3)</f>
        <v>62.013</v>
      </c>
      <c r="D191"/>
      <c r="E191" s="171"/>
      <c r="F191"/>
      <c r="G191"/>
    </row>
    <row r="192" spans="2:7" ht="15">
      <c r="B192" s="37">
        <v>435</v>
      </c>
      <c r="C192" s="65">
        <f>ROUND((($B192-'1.1 Formula Sheet'!$E$86)*'1.1 Formula Sheet'!$F$86)+'1.1 Formula Sheet'!$G$86,3)</f>
        <v>62.126</v>
      </c>
      <c r="D192"/>
      <c r="E192" s="171"/>
      <c r="F192"/>
      <c r="G192"/>
    </row>
    <row r="193" spans="2:7" ht="15">
      <c r="B193" s="39">
        <v>436</v>
      </c>
      <c r="C193" s="66">
        <f>ROUND((($B193-'1.1 Formula Sheet'!$E$86)*'1.1 Formula Sheet'!$F$86)+'1.1 Formula Sheet'!$G$86,3)</f>
        <v>62.24</v>
      </c>
      <c r="D193"/>
      <c r="E193" s="171"/>
      <c r="F193"/>
      <c r="G193"/>
    </row>
    <row r="194" spans="2:7" ht="15">
      <c r="B194" s="37">
        <v>437</v>
      </c>
      <c r="C194" s="65">
        <f>ROUND((($B194-'1.1 Formula Sheet'!$E$86)*'1.1 Formula Sheet'!$F$86)+'1.1 Formula Sheet'!$G$86,3)</f>
        <v>62.354</v>
      </c>
      <c r="D194"/>
      <c r="E194" s="171"/>
      <c r="F194"/>
      <c r="G194"/>
    </row>
    <row r="195" spans="2:7" ht="15">
      <c r="B195" s="39">
        <v>438</v>
      </c>
      <c r="C195" s="66">
        <f>ROUND((($B195-'1.1 Formula Sheet'!$E$86)*'1.1 Formula Sheet'!$F$86)+'1.1 Formula Sheet'!$G$86,3)</f>
        <v>62.467</v>
      </c>
      <c r="D195"/>
      <c r="E195" s="171"/>
      <c r="F195"/>
      <c r="G195"/>
    </row>
    <row r="196" spans="2:7" ht="15">
      <c r="B196" s="37">
        <v>439</v>
      </c>
      <c r="C196" s="65">
        <f>ROUND((($B196-'1.1 Formula Sheet'!$E$86)*'1.1 Formula Sheet'!$F$86)+'1.1 Formula Sheet'!$G$86,3)</f>
        <v>62.581</v>
      </c>
      <c r="D196"/>
      <c r="E196" s="171"/>
      <c r="F196"/>
      <c r="G196"/>
    </row>
    <row r="197" spans="2:7" ht="15">
      <c r="B197" s="39">
        <v>440</v>
      </c>
      <c r="C197" s="66">
        <f>ROUND((($B197-'1.1 Formula Sheet'!$E$86)*'1.1 Formula Sheet'!$F$86)+'1.1 Formula Sheet'!$G$86,3)</f>
        <v>62.694</v>
      </c>
      <c r="D197"/>
      <c r="E197" s="171"/>
      <c r="F197"/>
      <c r="G197"/>
    </row>
    <row r="198" spans="2:7" ht="15">
      <c r="B198" s="37">
        <v>441</v>
      </c>
      <c r="C198" s="65">
        <f>ROUND((($B198-'1.1 Formula Sheet'!$E$86)*'1.1 Formula Sheet'!$F$86)+'1.1 Formula Sheet'!$G$86,3)</f>
        <v>62.808</v>
      </c>
      <c r="D198"/>
      <c r="E198" s="171"/>
      <c r="F198"/>
      <c r="G198"/>
    </row>
    <row r="199" spans="2:7" ht="15">
      <c r="B199" s="39">
        <v>442</v>
      </c>
      <c r="C199" s="66">
        <f>ROUND((($B199-'1.1 Formula Sheet'!$E$86)*'1.1 Formula Sheet'!$F$86)+'1.1 Formula Sheet'!$G$86,3)</f>
        <v>62.922</v>
      </c>
      <c r="D199"/>
      <c r="E199" s="171"/>
      <c r="F199"/>
      <c r="G199"/>
    </row>
    <row r="200" spans="2:7" ht="15">
      <c r="B200" s="37">
        <v>443</v>
      </c>
      <c r="C200" s="65">
        <f>ROUND((($B200-'1.1 Formula Sheet'!$E$86)*'1.1 Formula Sheet'!$F$86)+'1.1 Formula Sheet'!$G$86,3)</f>
        <v>63.035</v>
      </c>
      <c r="D200"/>
      <c r="E200" s="171"/>
      <c r="F200"/>
      <c r="G200"/>
    </row>
    <row r="201" spans="2:7" ht="15">
      <c r="B201" s="39">
        <v>444</v>
      </c>
      <c r="C201" s="66">
        <f>ROUND((($B201-'1.1 Formula Sheet'!$E$86)*'1.1 Formula Sheet'!$F$86)+'1.1 Formula Sheet'!$G$86,3)</f>
        <v>63.149</v>
      </c>
      <c r="D201"/>
      <c r="E201" s="171"/>
      <c r="F201"/>
      <c r="G201"/>
    </row>
    <row r="202" spans="2:7" ht="15">
      <c r="B202" s="37">
        <v>445</v>
      </c>
      <c r="C202" s="65">
        <f>ROUND((($B202-'1.1 Formula Sheet'!$E$86)*'1.1 Formula Sheet'!$F$86)+'1.1 Formula Sheet'!$G$86,3)</f>
        <v>63.262</v>
      </c>
      <c r="D202"/>
      <c r="E202" s="171"/>
      <c r="F202"/>
      <c r="G202"/>
    </row>
    <row r="203" spans="2:7" ht="15">
      <c r="B203" s="39">
        <v>446</v>
      </c>
      <c r="C203" s="66">
        <f>ROUND((($B203-'1.1 Formula Sheet'!$E$86)*'1.1 Formula Sheet'!$F$86)+'1.1 Formula Sheet'!$G$86,3)</f>
        <v>63.376</v>
      </c>
      <c r="D203"/>
      <c r="E203" s="171"/>
      <c r="F203"/>
      <c r="G203"/>
    </row>
    <row r="204" spans="2:7" ht="15">
      <c r="B204" s="37">
        <v>447</v>
      </c>
      <c r="C204" s="65">
        <f>ROUND((($B204-'1.1 Formula Sheet'!$E$86)*'1.1 Formula Sheet'!$F$86)+'1.1 Formula Sheet'!$G$86,3)</f>
        <v>63.49</v>
      </c>
      <c r="D204"/>
      <c r="E204" s="171"/>
      <c r="F204"/>
      <c r="G204"/>
    </row>
    <row r="205" spans="2:7" ht="15">
      <c r="B205" s="39">
        <v>448</v>
      </c>
      <c r="C205" s="66">
        <f>ROUND((($B205-'1.1 Formula Sheet'!$E$86)*'1.1 Formula Sheet'!$F$86)+'1.1 Formula Sheet'!$G$86,3)</f>
        <v>63.603</v>
      </c>
      <c r="D205"/>
      <c r="E205" s="171"/>
      <c r="F205"/>
      <c r="G205"/>
    </row>
    <row r="206" spans="2:7" ht="15">
      <c r="B206" s="37">
        <v>449</v>
      </c>
      <c r="C206" s="65">
        <f>ROUND((($B206-'1.1 Formula Sheet'!$E$86)*'1.1 Formula Sheet'!$F$86)+'1.1 Formula Sheet'!$G$86,3)</f>
        <v>63.717</v>
      </c>
      <c r="D206"/>
      <c r="E206" s="171"/>
      <c r="F206"/>
      <c r="G206"/>
    </row>
    <row r="207" spans="2:7" ht="15">
      <c r="B207" s="39">
        <v>450</v>
      </c>
      <c r="C207" s="66">
        <f>ROUND((($B207-'1.1 Formula Sheet'!$E$86)*'1.1 Formula Sheet'!$F$86)+'1.1 Formula Sheet'!$G$86,3)</f>
        <v>63.83</v>
      </c>
      <c r="D207"/>
      <c r="E207" s="171"/>
      <c r="F207"/>
      <c r="G207"/>
    </row>
    <row r="208" spans="2:7" ht="15">
      <c r="B208" s="37">
        <v>451</v>
      </c>
      <c r="C208" s="65">
        <f>ROUND((($B208-'1.1 Formula Sheet'!$E$86)*'1.1 Formula Sheet'!$F$86)+'1.1 Formula Sheet'!$G$86,3)</f>
        <v>63.944</v>
      </c>
      <c r="D208"/>
      <c r="E208" s="171"/>
      <c r="F208"/>
      <c r="G208"/>
    </row>
    <row r="209" spans="2:7" ht="15">
      <c r="B209" s="39">
        <v>452</v>
      </c>
      <c r="C209" s="66">
        <f>ROUND((($B209-'1.1 Formula Sheet'!$E$86)*'1.1 Formula Sheet'!$F$86)+'1.1 Formula Sheet'!$G$86,3)</f>
        <v>64.058</v>
      </c>
      <c r="D209"/>
      <c r="E209" s="171"/>
      <c r="F209"/>
      <c r="G209"/>
    </row>
    <row r="210" spans="2:7" ht="15">
      <c r="B210" s="37">
        <v>453</v>
      </c>
      <c r="C210" s="65">
        <f>ROUND((($B210-'1.1 Formula Sheet'!$E$86)*'1.1 Formula Sheet'!$F$86)+'1.1 Formula Sheet'!$G$86,3)</f>
        <v>64.171</v>
      </c>
      <c r="D210"/>
      <c r="E210" s="171"/>
      <c r="F210"/>
      <c r="G210"/>
    </row>
    <row r="211" spans="2:7" ht="15">
      <c r="B211" s="39">
        <v>454</v>
      </c>
      <c r="C211" s="66">
        <f>ROUND((($B211-'1.1 Formula Sheet'!$E$86)*'1.1 Formula Sheet'!$F$86)+'1.1 Formula Sheet'!$G$86,3)</f>
        <v>64.285</v>
      </c>
      <c r="D211"/>
      <c r="E211" s="171"/>
      <c r="F211"/>
      <c r="G211"/>
    </row>
    <row r="212" spans="2:7" ht="15">
      <c r="B212" s="37">
        <v>455</v>
      </c>
      <c r="C212" s="65">
        <f>ROUND((($B212-'1.1 Formula Sheet'!$E$86)*'1.1 Formula Sheet'!$F$86)+'1.1 Formula Sheet'!$G$86,3)</f>
        <v>64.398</v>
      </c>
      <c r="D212"/>
      <c r="E212" s="171"/>
      <c r="F212"/>
      <c r="G212"/>
    </row>
    <row r="213" spans="2:7" ht="15">
      <c r="B213" s="39">
        <v>456</v>
      </c>
      <c r="C213" s="66">
        <f>ROUND((($B213-'1.1 Formula Sheet'!$E$86)*'1.1 Formula Sheet'!$F$86)+'1.1 Formula Sheet'!$G$86,3)</f>
        <v>64.512</v>
      </c>
      <c r="D213"/>
      <c r="E213" s="171"/>
      <c r="F213"/>
      <c r="G213"/>
    </row>
    <row r="214" spans="2:7" ht="15">
      <c r="B214" s="37">
        <v>457</v>
      </c>
      <c r="C214" s="65">
        <f>ROUND((($B214-'1.1 Formula Sheet'!$E$86)*'1.1 Formula Sheet'!$F$86)+'1.1 Formula Sheet'!$G$86,3)</f>
        <v>64.626</v>
      </c>
      <c r="D214"/>
      <c r="E214" s="171"/>
      <c r="F214"/>
      <c r="G214"/>
    </row>
    <row r="215" spans="2:7" ht="15">
      <c r="B215" s="39">
        <v>458</v>
      </c>
      <c r="C215" s="66">
        <f>ROUND((($B215-'1.1 Formula Sheet'!$E$86)*'1.1 Formula Sheet'!$F$86)+'1.1 Formula Sheet'!$G$86,3)</f>
        <v>64.739</v>
      </c>
      <c r="D215"/>
      <c r="E215" s="171"/>
      <c r="F215"/>
      <c r="G215"/>
    </row>
    <row r="216" spans="2:7" ht="15">
      <c r="B216" s="37">
        <v>459</v>
      </c>
      <c r="C216" s="65">
        <f>ROUND((($B216-'1.1 Formula Sheet'!$E$86)*'1.1 Formula Sheet'!$F$86)+'1.1 Formula Sheet'!$G$86,3)</f>
        <v>64.853</v>
      </c>
      <c r="D216"/>
      <c r="E216" s="171"/>
      <c r="F216"/>
      <c r="G216"/>
    </row>
    <row r="217" spans="2:7" ht="15">
      <c r="B217" s="39">
        <v>460</v>
      </c>
      <c r="C217" s="66">
        <f>ROUND((($B217-'1.1 Formula Sheet'!$E$86)*'1.1 Formula Sheet'!$F$86)+'1.1 Formula Sheet'!$G$86,3)</f>
        <v>64.966</v>
      </c>
      <c r="D217"/>
      <c r="E217" s="171"/>
      <c r="F217"/>
      <c r="G217"/>
    </row>
    <row r="218" spans="2:7" ht="15">
      <c r="B218" s="37">
        <v>461</v>
      </c>
      <c r="C218" s="65">
        <f>ROUND((($B218-'1.1 Formula Sheet'!$E$86)*'1.1 Formula Sheet'!$F$86)+'1.1 Formula Sheet'!$G$86,3)</f>
        <v>65.08</v>
      </c>
      <c r="D218"/>
      <c r="E218" s="171"/>
      <c r="F218"/>
      <c r="G218"/>
    </row>
    <row r="219" spans="2:7" ht="15">
      <c r="B219" s="39">
        <v>462</v>
      </c>
      <c r="C219" s="66">
        <f>ROUND((($B219-'1.1 Formula Sheet'!$E$86)*'1.1 Formula Sheet'!$F$86)+'1.1 Formula Sheet'!$G$86,3)</f>
        <v>65.194</v>
      </c>
      <c r="D219"/>
      <c r="E219" s="171"/>
      <c r="F219"/>
      <c r="G219"/>
    </row>
    <row r="220" spans="2:7" ht="15">
      <c r="B220" s="37">
        <v>463</v>
      </c>
      <c r="C220" s="65">
        <f>ROUND((($B220-'1.1 Formula Sheet'!$E$86)*'1.1 Formula Sheet'!$F$86)+'1.1 Formula Sheet'!$G$86,3)</f>
        <v>65.307</v>
      </c>
      <c r="D220"/>
      <c r="E220" s="171"/>
      <c r="F220"/>
      <c r="G220"/>
    </row>
    <row r="221" spans="2:7" ht="15">
      <c r="B221" s="39">
        <v>464</v>
      </c>
      <c r="C221" s="66">
        <f>ROUND((($B221-'1.1 Formula Sheet'!$E$86)*'1.1 Formula Sheet'!$F$86)+'1.1 Formula Sheet'!$G$86,3)</f>
        <v>65.421</v>
      </c>
      <c r="D221"/>
      <c r="E221" s="171"/>
      <c r="F221"/>
      <c r="G221"/>
    </row>
    <row r="222" spans="2:7" ht="15">
      <c r="B222" s="37">
        <v>465</v>
      </c>
      <c r="C222" s="65">
        <f>ROUND((($B222-'1.1 Formula Sheet'!$E$86)*'1.1 Formula Sheet'!$F$86)+'1.1 Formula Sheet'!$G$86,3)</f>
        <v>65.534</v>
      </c>
      <c r="D222"/>
      <c r="E222" s="171"/>
      <c r="F222"/>
      <c r="G222"/>
    </row>
    <row r="223" spans="2:7" ht="15">
      <c r="B223" s="39">
        <v>466</v>
      </c>
      <c r="C223" s="66">
        <f>ROUND((($B223-'1.1 Formula Sheet'!$E$86)*'1.1 Formula Sheet'!$F$86)+'1.1 Formula Sheet'!$G$86,3)</f>
        <v>65.648</v>
      </c>
      <c r="D223"/>
      <c r="E223" s="171"/>
      <c r="F223"/>
      <c r="G223"/>
    </row>
    <row r="224" spans="2:7" ht="15">
      <c r="B224" s="37">
        <v>467</v>
      </c>
      <c r="C224" s="65">
        <f>ROUND((($B224-'1.1 Formula Sheet'!$E$86)*'1.1 Formula Sheet'!$F$86)+'1.1 Formula Sheet'!$G$86,3)</f>
        <v>65.762</v>
      </c>
      <c r="D224"/>
      <c r="E224" s="171"/>
      <c r="F224"/>
      <c r="G224"/>
    </row>
    <row r="225" spans="2:7" ht="15">
      <c r="B225" s="39">
        <v>468</v>
      </c>
      <c r="C225" s="66">
        <f>ROUND((($B225-'1.1 Formula Sheet'!$E$86)*'1.1 Formula Sheet'!$F$86)+'1.1 Formula Sheet'!$G$86,3)</f>
        <v>65.875</v>
      </c>
      <c r="D225"/>
      <c r="E225" s="171"/>
      <c r="F225"/>
      <c r="G225"/>
    </row>
    <row r="226" spans="2:7" ht="15">
      <c r="B226" s="37">
        <v>469</v>
      </c>
      <c r="C226" s="65">
        <f>ROUND((($B226-'1.1 Formula Sheet'!$E$86)*'1.1 Formula Sheet'!$F$86)+'1.1 Formula Sheet'!$G$86,3)</f>
        <v>65.989</v>
      </c>
      <c r="D226"/>
      <c r="E226" s="171"/>
      <c r="F226"/>
      <c r="G226"/>
    </row>
    <row r="227" spans="2:7" ht="15">
      <c r="B227" s="39">
        <v>470</v>
      </c>
      <c r="C227" s="66">
        <f>ROUND((($B227-'1.1 Formula Sheet'!$E$86)*'1.1 Formula Sheet'!$F$86)+'1.1 Formula Sheet'!$G$86,3)</f>
        <v>66.102</v>
      </c>
      <c r="D227"/>
      <c r="E227" s="171"/>
      <c r="F227"/>
      <c r="G227"/>
    </row>
    <row r="228" spans="2:7" ht="15">
      <c r="B228" s="37">
        <v>471</v>
      </c>
      <c r="C228" s="65">
        <f>ROUND((($B228-'1.1 Formula Sheet'!$E$86)*'1.1 Formula Sheet'!$F$86)+'1.1 Formula Sheet'!$G$86,3)</f>
        <v>66.216</v>
      </c>
      <c r="D228"/>
      <c r="E228" s="171"/>
      <c r="F228"/>
      <c r="G228"/>
    </row>
    <row r="229" spans="2:7" ht="15">
      <c r="B229" s="39">
        <v>472</v>
      </c>
      <c r="C229" s="66">
        <f>ROUND((($B229-'1.1 Formula Sheet'!$E$86)*'1.1 Formula Sheet'!$F$86)+'1.1 Formula Sheet'!$G$86,3)</f>
        <v>66.33</v>
      </c>
      <c r="D229"/>
      <c r="E229" s="171"/>
      <c r="F229"/>
      <c r="G229"/>
    </row>
    <row r="230" spans="2:7" ht="15">
      <c r="B230" s="37">
        <v>473</v>
      </c>
      <c r="C230" s="65">
        <f>ROUND((($B230-'1.1 Formula Sheet'!$E$86)*'1.1 Formula Sheet'!$F$86)+'1.1 Formula Sheet'!$G$86,3)</f>
        <v>66.443</v>
      </c>
      <c r="D230"/>
      <c r="E230" s="171"/>
      <c r="F230"/>
      <c r="G230"/>
    </row>
    <row r="231" spans="2:7" ht="15">
      <c r="B231" s="39">
        <v>474</v>
      </c>
      <c r="C231" s="66">
        <f>ROUND((($B231-'1.1 Formula Sheet'!$E$86)*'1.1 Formula Sheet'!$F$86)+'1.1 Formula Sheet'!$G$86,3)</f>
        <v>66.557</v>
      </c>
      <c r="D231"/>
      <c r="E231" s="171"/>
      <c r="F231"/>
      <c r="G231"/>
    </row>
    <row r="232" spans="2:7" ht="15">
      <c r="B232" s="37">
        <v>475</v>
      </c>
      <c r="C232" s="65">
        <f>ROUND((($B232-'1.1 Formula Sheet'!$E$86)*'1.1 Formula Sheet'!$F$86)+'1.1 Formula Sheet'!$G$86,3)</f>
        <v>66.67</v>
      </c>
      <c r="D232"/>
      <c r="E232" s="171"/>
      <c r="F232"/>
      <c r="G232"/>
    </row>
    <row r="233" spans="2:7" ht="15">
      <c r="B233" s="39">
        <v>476</v>
      </c>
      <c r="C233" s="66">
        <f>ROUND((($B233-'1.1 Formula Sheet'!$E$86)*'1.1 Formula Sheet'!$F$86)+'1.1 Formula Sheet'!$G$86,3)</f>
        <v>66.784</v>
      </c>
      <c r="D233"/>
      <c r="E233" s="171"/>
      <c r="F233"/>
      <c r="G233"/>
    </row>
    <row r="234" spans="2:7" ht="15">
      <c r="B234" s="37">
        <v>477</v>
      </c>
      <c r="C234" s="65">
        <f>ROUND((($B234-'1.1 Formula Sheet'!$E$86)*'1.1 Formula Sheet'!$F$86)+'1.1 Formula Sheet'!$G$86,3)</f>
        <v>66.898</v>
      </c>
      <c r="D234"/>
      <c r="E234" s="171"/>
      <c r="F234"/>
      <c r="G234"/>
    </row>
    <row r="235" spans="2:7" ht="15">
      <c r="B235" s="39">
        <v>478</v>
      </c>
      <c r="C235" s="66">
        <f>ROUND((($B235-'1.1 Formula Sheet'!$E$86)*'1.1 Formula Sheet'!$F$86)+'1.1 Formula Sheet'!$G$86,3)</f>
        <v>67.011</v>
      </c>
      <c r="D235"/>
      <c r="E235" s="171"/>
      <c r="F235"/>
      <c r="G235"/>
    </row>
    <row r="236" spans="2:7" ht="15">
      <c r="B236" s="37">
        <v>479</v>
      </c>
      <c r="C236" s="65">
        <f>ROUND((($B236-'1.1 Formula Sheet'!$E$86)*'1.1 Formula Sheet'!$F$86)+'1.1 Formula Sheet'!$G$86,3)</f>
        <v>67.125</v>
      </c>
      <c r="D236"/>
      <c r="E236" s="171"/>
      <c r="F236"/>
      <c r="G236"/>
    </row>
    <row r="237" spans="2:7" ht="15">
      <c r="B237" s="39">
        <v>480</v>
      </c>
      <c r="C237" s="66">
        <f>ROUND((($B237-'1.1 Formula Sheet'!$E$86)*'1.1 Formula Sheet'!$F$86)+'1.1 Formula Sheet'!$G$86,3)</f>
        <v>67.238</v>
      </c>
      <c r="D237"/>
      <c r="E237" s="171"/>
      <c r="F237"/>
      <c r="G237"/>
    </row>
    <row r="238" spans="2:7" ht="15">
      <c r="B238" s="37">
        <v>481</v>
      </c>
      <c r="C238" s="65">
        <f>ROUND((($B238-'1.1 Formula Sheet'!$E$86)*'1.1 Formula Sheet'!$F$86)+'1.1 Formula Sheet'!$G$86,3)</f>
        <v>67.352</v>
      </c>
      <c r="D238"/>
      <c r="E238" s="171"/>
      <c r="F238"/>
      <c r="G238"/>
    </row>
    <row r="239" spans="2:7" ht="15">
      <c r="B239" s="39">
        <v>482</v>
      </c>
      <c r="C239" s="66">
        <f>ROUND((($B239-'1.1 Formula Sheet'!$E$86)*'1.1 Formula Sheet'!$F$86)+'1.1 Formula Sheet'!$G$86,3)</f>
        <v>67.466</v>
      </c>
      <c r="D239"/>
      <c r="E239" s="171"/>
      <c r="F239"/>
      <c r="G239"/>
    </row>
    <row r="240" spans="2:7" ht="15">
      <c r="B240" s="37">
        <v>483</v>
      </c>
      <c r="C240" s="65">
        <f>ROUND((($B240-'1.1 Formula Sheet'!$E$86)*'1.1 Formula Sheet'!$F$86)+'1.1 Formula Sheet'!$G$86,3)</f>
        <v>67.579</v>
      </c>
      <c r="D240"/>
      <c r="E240" s="171"/>
      <c r="F240"/>
      <c r="G240"/>
    </row>
    <row r="241" spans="2:7" ht="15">
      <c r="B241" s="39">
        <v>484</v>
      </c>
      <c r="C241" s="66">
        <f>ROUND((($B241-'1.1 Formula Sheet'!$E$86)*'1.1 Formula Sheet'!$F$86)+'1.1 Formula Sheet'!$G$86,3)</f>
        <v>67.693</v>
      </c>
      <c r="D241"/>
      <c r="E241" s="171"/>
      <c r="F241"/>
      <c r="G241"/>
    </row>
    <row r="242" spans="2:7" ht="15">
      <c r="B242" s="37">
        <v>485</v>
      </c>
      <c r="C242" s="65">
        <f>ROUND((($B242-'1.1 Formula Sheet'!$E$86)*'1.1 Formula Sheet'!$F$86)+'1.1 Formula Sheet'!$G$86,3)</f>
        <v>67.806</v>
      </c>
      <c r="D242"/>
      <c r="E242" s="171"/>
      <c r="F242"/>
      <c r="G242"/>
    </row>
    <row r="243" spans="2:7" ht="15">
      <c r="B243" s="39">
        <v>486</v>
      </c>
      <c r="C243" s="66">
        <f>ROUND((($B243-'1.1 Formula Sheet'!$E$86)*'1.1 Formula Sheet'!$F$86)+'1.1 Formula Sheet'!$G$86,3)</f>
        <v>67.92</v>
      </c>
      <c r="D243"/>
      <c r="E243" s="171"/>
      <c r="F243"/>
      <c r="G243"/>
    </row>
    <row r="244" spans="2:7" ht="15">
      <c r="B244" s="37">
        <v>487</v>
      </c>
      <c r="C244" s="65">
        <f>ROUND((($B244-'1.1 Formula Sheet'!$E$86)*'1.1 Formula Sheet'!$F$86)+'1.1 Formula Sheet'!$G$86,3)</f>
        <v>68.034</v>
      </c>
      <c r="D244"/>
      <c r="E244" s="171"/>
      <c r="F244"/>
      <c r="G244"/>
    </row>
    <row r="245" spans="2:7" ht="15">
      <c r="B245" s="39">
        <v>488</v>
      </c>
      <c r="C245" s="66">
        <f>ROUND((($B245-'1.1 Formula Sheet'!$E$86)*'1.1 Formula Sheet'!$F$86)+'1.1 Formula Sheet'!$G$86,3)</f>
        <v>68.147</v>
      </c>
      <c r="D245"/>
      <c r="E245" s="171"/>
      <c r="F245"/>
      <c r="G245"/>
    </row>
    <row r="246" spans="2:7" ht="15">
      <c r="B246" s="37">
        <v>489</v>
      </c>
      <c r="C246" s="65">
        <f>ROUND((($B246-'1.1 Formula Sheet'!$E$86)*'1.1 Formula Sheet'!$F$86)+'1.1 Formula Sheet'!$G$86,3)</f>
        <v>68.261</v>
      </c>
      <c r="D246"/>
      <c r="E246" s="171"/>
      <c r="F246"/>
      <c r="G246"/>
    </row>
    <row r="247" spans="2:7" ht="15">
      <c r="B247" s="39">
        <v>490</v>
      </c>
      <c r="C247" s="66">
        <f>ROUND((($B247-'1.1 Formula Sheet'!$E$86)*'1.1 Formula Sheet'!$F$86)+'1.1 Formula Sheet'!$G$86,3)</f>
        <v>68.374</v>
      </c>
      <c r="D247"/>
      <c r="E247" s="171"/>
      <c r="F247"/>
      <c r="G247"/>
    </row>
    <row r="248" spans="2:7" ht="15">
      <c r="B248" s="37">
        <v>491</v>
      </c>
      <c r="C248" s="65">
        <f>ROUND((($B248-'1.1 Formula Sheet'!$E$86)*'1.1 Formula Sheet'!$F$86)+'1.1 Formula Sheet'!$G$86,3)</f>
        <v>68.488</v>
      </c>
      <c r="D248"/>
      <c r="E248" s="171"/>
      <c r="F248"/>
      <c r="G248"/>
    </row>
    <row r="249" spans="2:7" ht="15">
      <c r="B249" s="39">
        <v>492</v>
      </c>
      <c r="C249" s="66">
        <f>ROUND((($B249-'1.1 Formula Sheet'!$E$86)*'1.1 Formula Sheet'!$F$86)+'1.1 Formula Sheet'!$G$86,3)</f>
        <v>68.602</v>
      </c>
      <c r="D249"/>
      <c r="E249" s="171"/>
      <c r="F249"/>
      <c r="G249"/>
    </row>
    <row r="250" spans="2:7" ht="15">
      <c r="B250" s="37">
        <v>493</v>
      </c>
      <c r="C250" s="65">
        <f>ROUND((($B250-'1.1 Formula Sheet'!$E$86)*'1.1 Formula Sheet'!$F$86)+'1.1 Formula Sheet'!$G$86,3)</f>
        <v>68.715</v>
      </c>
      <c r="D250"/>
      <c r="E250" s="171"/>
      <c r="F250"/>
      <c r="G250"/>
    </row>
    <row r="251" spans="2:7" ht="15">
      <c r="B251" s="39">
        <v>494</v>
      </c>
      <c r="C251" s="66">
        <f>ROUND((($B251-'1.1 Formula Sheet'!$E$86)*'1.1 Formula Sheet'!$F$86)+'1.1 Formula Sheet'!$G$86,3)</f>
        <v>68.829</v>
      </c>
      <c r="D251"/>
      <c r="E251" s="171"/>
      <c r="F251"/>
      <c r="G251"/>
    </row>
    <row r="252" spans="2:7" ht="15">
      <c r="B252" s="37">
        <v>495</v>
      </c>
      <c r="C252" s="65">
        <f>ROUND((($B252-'1.1 Formula Sheet'!$E$86)*'1.1 Formula Sheet'!$F$86)+'1.1 Formula Sheet'!$G$86,3)</f>
        <v>68.942</v>
      </c>
      <c r="D252"/>
      <c r="E252" s="171"/>
      <c r="F252"/>
      <c r="G252"/>
    </row>
    <row r="253" spans="2:7" ht="15">
      <c r="B253" s="39">
        <v>496</v>
      </c>
      <c r="C253" s="66">
        <f>ROUND((($B253-'1.1 Formula Sheet'!$E$86)*'1.1 Formula Sheet'!$F$86)+'1.1 Formula Sheet'!$G$86,3)</f>
        <v>69.056</v>
      </c>
      <c r="D253"/>
      <c r="E253" s="171"/>
      <c r="F253"/>
      <c r="G253"/>
    </row>
    <row r="254" spans="2:7" ht="15">
      <c r="B254" s="37">
        <v>497</v>
      </c>
      <c r="C254" s="65">
        <f>ROUND((($B254-'1.1 Formula Sheet'!$E$86)*'1.1 Formula Sheet'!$F$86)+'1.1 Formula Sheet'!$G$86,3)</f>
        <v>69.17</v>
      </c>
      <c r="D254"/>
      <c r="E254" s="171"/>
      <c r="F254"/>
      <c r="G254"/>
    </row>
    <row r="255" spans="2:7" ht="15">
      <c r="B255" s="39">
        <v>498</v>
      </c>
      <c r="C255" s="66">
        <f>ROUND((($B255-'1.1 Formula Sheet'!$E$86)*'1.1 Formula Sheet'!$F$86)+'1.1 Formula Sheet'!$G$86,3)</f>
        <v>69.283</v>
      </c>
      <c r="D255"/>
      <c r="E255" s="171"/>
      <c r="F255"/>
      <c r="G255"/>
    </row>
    <row r="256" spans="2:7" ht="15">
      <c r="B256" s="37">
        <v>499</v>
      </c>
      <c r="C256" s="65">
        <f>ROUND((($B256-'1.1 Formula Sheet'!$E$86)*'1.1 Formula Sheet'!$F$86)+'1.1 Formula Sheet'!$G$86,3)</f>
        <v>69.397</v>
      </c>
      <c r="D256"/>
      <c r="E256" s="171"/>
      <c r="F256"/>
      <c r="G256"/>
    </row>
    <row r="257" spans="2:7" ht="15">
      <c r="B257" s="39">
        <v>500</v>
      </c>
      <c r="C257" s="66">
        <f>ROUND((($B257-'1.1 Formula Sheet'!$E$86)*'1.1 Formula Sheet'!$F$86)+'1.1 Formula Sheet'!$G$86,3)</f>
        <v>69.51</v>
      </c>
      <c r="D257"/>
      <c r="E257" s="171"/>
      <c r="F257"/>
      <c r="G257"/>
    </row>
    <row r="258" spans="2:7" ht="15">
      <c r="B258" s="37">
        <v>501</v>
      </c>
      <c r="C258" s="65">
        <f>ROUND((($B258-'1.1 Formula Sheet'!$E$86)*'1.1 Formula Sheet'!$F$86)+'1.1 Formula Sheet'!$G$86,3)</f>
        <v>69.624</v>
      </c>
      <c r="D258"/>
      <c r="E258" s="171"/>
      <c r="F258"/>
      <c r="G258"/>
    </row>
    <row r="259" spans="2:7" ht="15">
      <c r="B259" s="39">
        <v>502</v>
      </c>
      <c r="C259" s="66">
        <f>ROUND((($B259-'1.1 Formula Sheet'!$E$86)*'1.1 Formula Sheet'!$F$86)+'1.1 Formula Sheet'!$G$86,3)</f>
        <v>69.738</v>
      </c>
      <c r="D259"/>
      <c r="E259" s="171"/>
      <c r="F259"/>
      <c r="G259"/>
    </row>
    <row r="260" spans="2:7" ht="15">
      <c r="B260" s="37">
        <v>503</v>
      </c>
      <c r="C260" s="65">
        <f>ROUND((($B260-'1.1 Formula Sheet'!$E$86)*'1.1 Formula Sheet'!$F$86)+'1.1 Formula Sheet'!$G$86,3)</f>
        <v>69.851</v>
      </c>
      <c r="D260"/>
      <c r="E260" s="171"/>
      <c r="F260"/>
      <c r="G260"/>
    </row>
    <row r="261" spans="2:7" ht="15">
      <c r="B261" s="39">
        <v>504</v>
      </c>
      <c r="C261" s="66">
        <f>ROUND((($B261-'1.1 Formula Sheet'!$E$86)*'1.1 Formula Sheet'!$F$86)+'1.1 Formula Sheet'!$G$86,3)</f>
        <v>69.965</v>
      </c>
      <c r="D261"/>
      <c r="E261" s="171"/>
      <c r="F261"/>
      <c r="G261"/>
    </row>
    <row r="262" spans="2:7" ht="15">
      <c r="B262" s="37">
        <v>505</v>
      </c>
      <c r="C262" s="65">
        <f>ROUND((($B262-'1.1 Formula Sheet'!$E$86)*'1.1 Formula Sheet'!$F$86)+'1.1 Formula Sheet'!$G$86,3)</f>
        <v>70.078</v>
      </c>
      <c r="D262"/>
      <c r="E262" s="171"/>
      <c r="F262"/>
      <c r="G262"/>
    </row>
    <row r="263" spans="2:7" ht="15">
      <c r="B263" s="39">
        <v>506</v>
      </c>
      <c r="C263" s="66">
        <f>ROUND((($B263-'1.1 Formula Sheet'!$E$86)*'1.1 Formula Sheet'!$F$86)+'1.1 Formula Sheet'!$G$86,3)</f>
        <v>70.192</v>
      </c>
      <c r="D263"/>
      <c r="E263" s="171"/>
      <c r="F263"/>
      <c r="G263"/>
    </row>
    <row r="264" spans="2:7" ht="15">
      <c r="B264" s="37">
        <v>507</v>
      </c>
      <c r="C264" s="65">
        <f>ROUND((($B264-'1.1 Formula Sheet'!$E$86)*'1.1 Formula Sheet'!$F$86)+'1.1 Formula Sheet'!$G$86,3)</f>
        <v>70.306</v>
      </c>
      <c r="D264"/>
      <c r="E264" s="171"/>
      <c r="F264"/>
      <c r="G264"/>
    </row>
    <row r="265" spans="2:7" ht="15">
      <c r="B265" s="39">
        <v>508</v>
      </c>
      <c r="C265" s="66">
        <f>ROUND((($B265-'1.1 Formula Sheet'!$E$86)*'1.1 Formula Sheet'!$F$86)+'1.1 Formula Sheet'!$G$86,3)</f>
        <v>70.419</v>
      </c>
      <c r="D265"/>
      <c r="E265" s="171"/>
      <c r="F265"/>
      <c r="G265"/>
    </row>
    <row r="266" spans="2:7" ht="15">
      <c r="B266" s="37">
        <v>509</v>
      </c>
      <c r="C266" s="65">
        <f>ROUND((($B266-'1.1 Formula Sheet'!$E$86)*'1.1 Formula Sheet'!$F$86)+'1.1 Formula Sheet'!$G$86,3)</f>
        <v>70.533</v>
      </c>
      <c r="D266"/>
      <c r="E266" s="171"/>
      <c r="F266"/>
      <c r="G266"/>
    </row>
    <row r="267" spans="2:7" ht="15">
      <c r="B267" s="39">
        <v>510</v>
      </c>
      <c r="C267" s="66">
        <f>ROUND((($B267-'1.1 Formula Sheet'!$E$86)*'1.1 Formula Sheet'!$F$86)+'1.1 Formula Sheet'!$G$86,3)</f>
        <v>70.646</v>
      </c>
      <c r="D267"/>
      <c r="E267" s="171"/>
      <c r="F267"/>
      <c r="G267"/>
    </row>
    <row r="268" spans="2:7" ht="15">
      <c r="B268" s="37">
        <v>511</v>
      </c>
      <c r="C268" s="65">
        <f>ROUND((($B268-'1.1 Formula Sheet'!$E$86)*'1.1 Formula Sheet'!$F$86)+'1.1 Formula Sheet'!$G$86,3)</f>
        <v>70.76</v>
      </c>
      <c r="D268"/>
      <c r="E268" s="171"/>
      <c r="F268"/>
      <c r="G268"/>
    </row>
    <row r="269" spans="2:7" ht="15">
      <c r="B269" s="39">
        <v>512</v>
      </c>
      <c r="C269" s="66">
        <f>ROUND((($B269-'1.1 Formula Sheet'!$E$86)*'1.1 Formula Sheet'!$F$86)+'1.1 Formula Sheet'!$G$86,3)</f>
        <v>70.874</v>
      </c>
      <c r="D269"/>
      <c r="E269" s="171"/>
      <c r="F269"/>
      <c r="G269"/>
    </row>
    <row r="270" spans="2:7" ht="15">
      <c r="B270" s="37">
        <v>513</v>
      </c>
      <c r="C270" s="65">
        <f>ROUND((($B270-'1.1 Formula Sheet'!$E$86)*'1.1 Formula Sheet'!$F$86)+'1.1 Formula Sheet'!$G$86,3)</f>
        <v>70.987</v>
      </c>
      <c r="D270"/>
      <c r="E270" s="171"/>
      <c r="F270"/>
      <c r="G270"/>
    </row>
    <row r="271" spans="2:7" ht="15">
      <c r="B271" s="39">
        <v>514</v>
      </c>
      <c r="C271" s="66">
        <f>ROUND((($B271-'1.1 Formula Sheet'!$E$86)*'1.1 Formula Sheet'!$F$86)+'1.1 Formula Sheet'!$G$86,3)</f>
        <v>71.101</v>
      </c>
      <c r="D271"/>
      <c r="E271" s="171"/>
      <c r="F271"/>
      <c r="G271"/>
    </row>
    <row r="272" spans="2:7" ht="15">
      <c r="B272" s="37">
        <v>515</v>
      </c>
      <c r="C272" s="65">
        <f>ROUND((($B272-'1.1 Formula Sheet'!$E$86)*'1.1 Formula Sheet'!$F$86)+'1.1 Formula Sheet'!$G$86,3)</f>
        <v>71.214</v>
      </c>
      <c r="D272"/>
      <c r="E272" s="171"/>
      <c r="F272"/>
      <c r="G272"/>
    </row>
    <row r="273" spans="2:7" ht="15">
      <c r="B273" s="39">
        <v>516</v>
      </c>
      <c r="C273" s="66">
        <f>ROUND((($B273-'1.1 Formula Sheet'!$E$86)*'1.1 Formula Sheet'!$F$86)+'1.1 Formula Sheet'!$G$86,3)</f>
        <v>71.328</v>
      </c>
      <c r="D273"/>
      <c r="E273" s="171"/>
      <c r="F273"/>
      <c r="G273"/>
    </row>
    <row r="274" spans="2:7" ht="15">
      <c r="B274" s="37">
        <v>517</v>
      </c>
      <c r="C274" s="65">
        <f>ROUND((($B274-'1.1 Formula Sheet'!$E$86)*'1.1 Formula Sheet'!$F$86)+'1.1 Formula Sheet'!$G$86,3)</f>
        <v>71.442</v>
      </c>
      <c r="D274"/>
      <c r="E274" s="171"/>
      <c r="F274"/>
      <c r="G274"/>
    </row>
    <row r="275" spans="2:7" ht="15">
      <c r="B275" s="39">
        <v>518</v>
      </c>
      <c r="C275" s="66">
        <f>ROUND((($B275-'1.1 Formula Sheet'!$E$86)*'1.1 Formula Sheet'!$F$86)+'1.1 Formula Sheet'!$G$86,3)</f>
        <v>71.555</v>
      </c>
      <c r="D275"/>
      <c r="E275" s="171"/>
      <c r="F275"/>
      <c r="G275"/>
    </row>
    <row r="276" spans="2:7" ht="15">
      <c r="B276" s="37">
        <v>519</v>
      </c>
      <c r="C276" s="65">
        <f>ROUND((($B276-'1.1 Formula Sheet'!$E$86)*'1.1 Formula Sheet'!$F$86)+'1.1 Formula Sheet'!$G$86,3)</f>
        <v>71.669</v>
      </c>
      <c r="D276"/>
      <c r="E276" s="171"/>
      <c r="F276"/>
      <c r="G276"/>
    </row>
    <row r="277" spans="2:7" ht="15">
      <c r="B277" s="39">
        <v>520</v>
      </c>
      <c r="C277" s="66">
        <f>ROUND((($B277-'1.1 Formula Sheet'!$E$86)*'1.1 Formula Sheet'!$F$86)+'1.1 Formula Sheet'!$G$86,3)</f>
        <v>71.782</v>
      </c>
      <c r="D277"/>
      <c r="E277" s="171"/>
      <c r="F277"/>
      <c r="G277"/>
    </row>
    <row r="278" spans="2:7" ht="15">
      <c r="B278" s="37">
        <v>521</v>
      </c>
      <c r="C278" s="65">
        <f>ROUND((($B278-'1.1 Formula Sheet'!$E$86)*'1.1 Formula Sheet'!$F$86)+'1.1 Formula Sheet'!$G$86,3)</f>
        <v>71.896</v>
      </c>
      <c r="D278"/>
      <c r="E278" s="171"/>
      <c r="F278"/>
      <c r="G278"/>
    </row>
    <row r="279" spans="2:7" ht="15">
      <c r="B279" s="39">
        <v>522</v>
      </c>
      <c r="C279" s="66">
        <f>ROUND((($B279-'1.1 Formula Sheet'!$E$86)*'1.1 Formula Sheet'!$F$86)+'1.1 Formula Sheet'!$G$86,3)</f>
        <v>72.01</v>
      </c>
      <c r="D279"/>
      <c r="E279" s="171"/>
      <c r="F279"/>
      <c r="G279"/>
    </row>
    <row r="280" spans="2:7" ht="15">
      <c r="B280" s="37">
        <v>523</v>
      </c>
      <c r="C280" s="65">
        <f>ROUND((($B280-'1.1 Formula Sheet'!$E$86)*'1.1 Formula Sheet'!$F$86)+'1.1 Formula Sheet'!$G$86,3)</f>
        <v>72.123</v>
      </c>
      <c r="D280"/>
      <c r="E280" s="171"/>
      <c r="F280"/>
      <c r="G280"/>
    </row>
    <row r="281" spans="2:7" ht="15">
      <c r="B281" s="39">
        <v>524</v>
      </c>
      <c r="C281" s="66">
        <f>ROUND((($B281-'1.1 Formula Sheet'!$E$86)*'1.1 Formula Sheet'!$F$86)+'1.1 Formula Sheet'!$G$86,3)</f>
        <v>72.237</v>
      </c>
      <c r="D281"/>
      <c r="E281" s="171"/>
      <c r="F281"/>
      <c r="G281"/>
    </row>
    <row r="282" spans="2:7" ht="15">
      <c r="B282" s="37">
        <v>525</v>
      </c>
      <c r="C282" s="65">
        <f>ROUND((($B282-'1.1 Formula Sheet'!$E$86)*'1.1 Formula Sheet'!$F$86)+'1.1 Formula Sheet'!$G$86,3)</f>
        <v>72.35</v>
      </c>
      <c r="D282"/>
      <c r="E282" s="171"/>
      <c r="F282"/>
      <c r="G282"/>
    </row>
    <row r="283" spans="2:7" ht="15">
      <c r="B283" s="39">
        <v>526</v>
      </c>
      <c r="C283" s="66">
        <f>ROUND((($B283-'1.1 Formula Sheet'!$E$86)*'1.1 Formula Sheet'!$F$86)+'1.1 Formula Sheet'!$G$86,3)</f>
        <v>72.464</v>
      </c>
      <c r="D283"/>
      <c r="E283" s="171"/>
      <c r="F283"/>
      <c r="G283"/>
    </row>
    <row r="284" spans="2:7" ht="15">
      <c r="B284" s="37">
        <v>527</v>
      </c>
      <c r="C284" s="65">
        <f>ROUND((($B284-'1.1 Formula Sheet'!$E$86)*'1.1 Formula Sheet'!$F$86)+'1.1 Formula Sheet'!$G$86,3)</f>
        <v>72.578</v>
      </c>
      <c r="D284"/>
      <c r="E284" s="171"/>
      <c r="F284"/>
      <c r="G284"/>
    </row>
    <row r="285" spans="2:7" ht="15">
      <c r="B285" s="39">
        <v>528</v>
      </c>
      <c r="C285" s="66">
        <f>ROUND((($B285-'1.1 Formula Sheet'!$E$86)*'1.1 Formula Sheet'!$F$86)+'1.1 Formula Sheet'!$G$86,3)</f>
        <v>72.691</v>
      </c>
      <c r="D285"/>
      <c r="E285" s="171"/>
      <c r="F285"/>
      <c r="G285"/>
    </row>
    <row r="286" spans="2:7" ht="15">
      <c r="B286" s="37">
        <v>529</v>
      </c>
      <c r="C286" s="65">
        <f>ROUND((($B286-'1.1 Formula Sheet'!$E$86)*'1.1 Formula Sheet'!$F$86)+'1.1 Formula Sheet'!$G$86,3)</f>
        <v>72.805</v>
      </c>
      <c r="D286"/>
      <c r="E286" s="171"/>
      <c r="F286"/>
      <c r="G286"/>
    </row>
    <row r="287" spans="2:7" ht="15">
      <c r="B287" s="39">
        <v>530</v>
      </c>
      <c r="C287" s="66">
        <f>ROUND((($B287-'1.1 Formula Sheet'!$E$86)*'1.1 Formula Sheet'!$F$86)+'1.1 Formula Sheet'!$G$86,3)</f>
        <v>72.918</v>
      </c>
      <c r="D287"/>
      <c r="E287" s="171"/>
      <c r="F287"/>
      <c r="G287"/>
    </row>
    <row r="288" spans="2:7" ht="15">
      <c r="B288" s="37">
        <v>531</v>
      </c>
      <c r="C288" s="65">
        <f>ROUND((($B288-'1.1 Formula Sheet'!$E$86)*'1.1 Formula Sheet'!$F$86)+'1.1 Formula Sheet'!$G$86,3)</f>
        <v>73.032</v>
      </c>
      <c r="D288"/>
      <c r="E288" s="171"/>
      <c r="F288"/>
      <c r="G288"/>
    </row>
    <row r="289" spans="2:7" ht="15">
      <c r="B289" s="39">
        <v>532</v>
      </c>
      <c r="C289" s="66">
        <f>ROUND((($B289-'1.1 Formula Sheet'!$E$86)*'1.1 Formula Sheet'!$F$86)+'1.1 Formula Sheet'!$G$86,3)</f>
        <v>73.146</v>
      </c>
      <c r="D289"/>
      <c r="E289" s="171"/>
      <c r="F289"/>
      <c r="G289"/>
    </row>
    <row r="290" spans="2:7" ht="15">
      <c r="B290" s="37">
        <v>533</v>
      </c>
      <c r="C290" s="65">
        <f>ROUND((($B290-'1.1 Formula Sheet'!$E$86)*'1.1 Formula Sheet'!$F$86)+'1.1 Formula Sheet'!$G$86,3)</f>
        <v>73.259</v>
      </c>
      <c r="D290"/>
      <c r="E290" s="171"/>
      <c r="F290"/>
      <c r="G290"/>
    </row>
    <row r="291" spans="2:7" ht="15">
      <c r="B291" s="39">
        <v>534</v>
      </c>
      <c r="C291" s="66">
        <f>ROUND((($B291-'1.1 Formula Sheet'!$E$86)*'1.1 Formula Sheet'!$F$86)+'1.1 Formula Sheet'!$G$86,3)</f>
        <v>73.373</v>
      </c>
      <c r="D291"/>
      <c r="E291" s="171"/>
      <c r="F291"/>
      <c r="G291"/>
    </row>
    <row r="292" spans="2:7" ht="15">
      <c r="B292" s="37">
        <v>535</v>
      </c>
      <c r="C292" s="65">
        <f>ROUND((($B292-'1.1 Formula Sheet'!$E$86)*'1.1 Formula Sheet'!$F$86)+'1.1 Formula Sheet'!$G$86,3)</f>
        <v>73.486</v>
      </c>
      <c r="D292"/>
      <c r="E292" s="171"/>
      <c r="F292"/>
      <c r="G292"/>
    </row>
    <row r="293" spans="2:7" ht="15">
      <c r="B293" s="39">
        <v>536</v>
      </c>
      <c r="C293" s="66">
        <f>ROUND((($B293-'1.1 Formula Sheet'!$E$86)*'1.1 Formula Sheet'!$F$86)+'1.1 Formula Sheet'!$G$86,3)</f>
        <v>73.6</v>
      </c>
      <c r="D293"/>
      <c r="E293" s="171"/>
      <c r="F293"/>
      <c r="G293"/>
    </row>
    <row r="294" spans="2:7" ht="15">
      <c r="B294" s="37">
        <v>537</v>
      </c>
      <c r="C294" s="65">
        <f>ROUND((($B294-'1.1 Formula Sheet'!$E$86)*'1.1 Formula Sheet'!$F$86)+'1.1 Formula Sheet'!$G$86,3)</f>
        <v>73.714</v>
      </c>
      <c r="D294"/>
      <c r="E294" s="171"/>
      <c r="F294"/>
      <c r="G294"/>
    </row>
    <row r="295" spans="2:7" ht="15">
      <c r="B295" s="39">
        <v>538</v>
      </c>
      <c r="C295" s="66">
        <f>ROUND((($B295-'1.1 Formula Sheet'!$E$86)*'1.1 Formula Sheet'!$F$86)+'1.1 Formula Sheet'!$G$86,3)</f>
        <v>73.827</v>
      </c>
      <c r="D295"/>
      <c r="E295" s="171"/>
      <c r="F295"/>
      <c r="G295"/>
    </row>
    <row r="296" spans="2:7" ht="15">
      <c r="B296" s="37">
        <v>539</v>
      </c>
      <c r="C296" s="65">
        <f>ROUND((($B296-'1.1 Formula Sheet'!$E$86)*'1.1 Formula Sheet'!$F$86)+'1.1 Formula Sheet'!$G$86,3)</f>
        <v>73.941</v>
      </c>
      <c r="D296"/>
      <c r="E296" s="171"/>
      <c r="F296"/>
      <c r="G296"/>
    </row>
    <row r="297" spans="2:7" ht="15">
      <c r="B297" s="39">
        <v>540</v>
      </c>
      <c r="C297" s="66">
        <f>ROUND((($B297-'1.1 Formula Sheet'!$E$86)*'1.1 Formula Sheet'!$F$86)+'1.1 Formula Sheet'!$G$86,3)</f>
        <v>74.054</v>
      </c>
      <c r="D297"/>
      <c r="E297" s="171"/>
      <c r="F297"/>
      <c r="G297"/>
    </row>
    <row r="298" spans="2:7" ht="15">
      <c r="B298" s="37">
        <v>541</v>
      </c>
      <c r="C298" s="65">
        <f>ROUND((($B298-'1.1 Formula Sheet'!$E$86)*'1.1 Formula Sheet'!$F$86)+'1.1 Formula Sheet'!$G$86,3)</f>
        <v>74.168</v>
      </c>
      <c r="D298"/>
      <c r="E298" s="171"/>
      <c r="F298"/>
      <c r="G298"/>
    </row>
    <row r="299" spans="2:7" ht="15">
      <c r="B299" s="39">
        <v>542</v>
      </c>
      <c r="C299" s="66">
        <f>ROUND((($B299-'1.1 Formula Sheet'!$E$86)*'1.1 Formula Sheet'!$F$86)+'1.1 Formula Sheet'!$G$86,3)</f>
        <v>74.282</v>
      </c>
      <c r="D299"/>
      <c r="E299" s="171"/>
      <c r="F299"/>
      <c r="G299"/>
    </row>
    <row r="300" spans="2:7" ht="15">
      <c r="B300" s="37">
        <v>543</v>
      </c>
      <c r="C300" s="65">
        <f>ROUND((($B300-'1.1 Formula Sheet'!$E$86)*'1.1 Formula Sheet'!$F$86)+'1.1 Formula Sheet'!$G$86,3)</f>
        <v>74.395</v>
      </c>
      <c r="D300"/>
      <c r="E300" s="171"/>
      <c r="F300"/>
      <c r="G300"/>
    </row>
    <row r="301" spans="2:7" ht="15">
      <c r="B301" s="39">
        <v>544</v>
      </c>
      <c r="C301" s="66">
        <f>ROUND((($B301-'1.1 Formula Sheet'!$E$86)*'1.1 Formula Sheet'!$F$86)+'1.1 Formula Sheet'!$G$86,3)</f>
        <v>74.509</v>
      </c>
      <c r="D301"/>
      <c r="E301" s="171"/>
      <c r="F301"/>
      <c r="G301"/>
    </row>
    <row r="302" spans="2:7" ht="15">
      <c r="B302" s="37">
        <v>545</v>
      </c>
      <c r="C302" s="65">
        <f>ROUND((($B302-'1.1 Formula Sheet'!$E$86)*'1.1 Formula Sheet'!$F$86)+'1.1 Formula Sheet'!$G$86,3)</f>
        <v>74.622</v>
      </c>
      <c r="D302"/>
      <c r="E302" s="171"/>
      <c r="F302"/>
      <c r="G302"/>
    </row>
    <row r="303" spans="2:7" ht="15">
      <c r="B303" s="39">
        <v>546</v>
      </c>
      <c r="C303" s="66">
        <f>ROUND((($B303-'1.1 Formula Sheet'!$E$86)*'1.1 Formula Sheet'!$F$86)+'1.1 Formula Sheet'!$G$86,3)</f>
        <v>74.736</v>
      </c>
      <c r="D303"/>
      <c r="E303" s="171"/>
      <c r="F303"/>
      <c r="G303"/>
    </row>
    <row r="304" spans="2:7" ht="15">
      <c r="B304" s="37">
        <v>547</v>
      </c>
      <c r="C304" s="65">
        <f>ROUND((($B304-'1.1 Formula Sheet'!$E$86)*'1.1 Formula Sheet'!$F$86)+'1.1 Formula Sheet'!$G$86,3)</f>
        <v>74.85</v>
      </c>
      <c r="D304"/>
      <c r="E304" s="171"/>
      <c r="F304"/>
      <c r="G304"/>
    </row>
    <row r="305" spans="2:7" ht="15">
      <c r="B305" s="39">
        <v>548</v>
      </c>
      <c r="C305" s="66">
        <f>ROUND((($B305-'1.1 Formula Sheet'!$E$86)*'1.1 Formula Sheet'!$F$86)+'1.1 Formula Sheet'!$G$86,3)</f>
        <v>74.963</v>
      </c>
      <c r="D305"/>
      <c r="E305" s="171"/>
      <c r="F305"/>
      <c r="G305"/>
    </row>
    <row r="306" spans="2:7" ht="15">
      <c r="B306" s="37">
        <v>549</v>
      </c>
      <c r="C306" s="65">
        <f>ROUND((($B306-'1.1 Formula Sheet'!$E$86)*'1.1 Formula Sheet'!$F$86)+'1.1 Formula Sheet'!$G$86,3)</f>
        <v>75.077</v>
      </c>
      <c r="D306"/>
      <c r="E306" s="171"/>
      <c r="F306"/>
      <c r="G306"/>
    </row>
    <row r="307" spans="2:7" ht="15">
      <c r="B307" s="39">
        <v>550</v>
      </c>
      <c r="C307" s="66">
        <f>ROUND((($B307-'1.1 Formula Sheet'!$E$86)*'1.1 Formula Sheet'!$F$86)+'1.1 Formula Sheet'!$G$86,3)</f>
        <v>75.19</v>
      </c>
      <c r="D307"/>
      <c r="E307" s="171"/>
      <c r="F307"/>
      <c r="G307"/>
    </row>
    <row r="308" spans="2:7" ht="15">
      <c r="B308" s="37">
        <v>551</v>
      </c>
      <c r="C308" s="65">
        <f>ROUND((($B308-'1.1 Formula Sheet'!$E$86)*'1.1 Formula Sheet'!$F$86)+'1.1 Formula Sheet'!$G$86,3)</f>
        <v>75.304</v>
      </c>
      <c r="D308"/>
      <c r="E308" s="171"/>
      <c r="F308"/>
      <c r="G308"/>
    </row>
    <row r="309" spans="2:7" ht="15">
      <c r="B309" s="39">
        <v>552</v>
      </c>
      <c r="C309" s="66">
        <f>ROUND((($B309-'1.1 Formula Sheet'!$E$86)*'1.1 Formula Sheet'!$F$86)+'1.1 Formula Sheet'!$G$86,3)</f>
        <v>75.418</v>
      </c>
      <c r="D309"/>
      <c r="E309" s="171"/>
      <c r="F309"/>
      <c r="G309"/>
    </row>
    <row r="310" spans="2:7" ht="15">
      <c r="B310" s="37">
        <v>553</v>
      </c>
      <c r="C310" s="65">
        <f>ROUND((($B310-'1.1 Formula Sheet'!$E$86)*'1.1 Formula Sheet'!$F$86)+'1.1 Formula Sheet'!$G$86,3)</f>
        <v>75.531</v>
      </c>
      <c r="D310"/>
      <c r="E310" s="171"/>
      <c r="F310"/>
      <c r="G310"/>
    </row>
    <row r="311" spans="2:7" ht="15">
      <c r="B311" s="39">
        <v>554</v>
      </c>
      <c r="C311" s="66">
        <f>ROUND((($B311-'1.1 Formula Sheet'!$E$86)*'1.1 Formula Sheet'!$F$86)+'1.1 Formula Sheet'!$G$86,3)</f>
        <v>75.645</v>
      </c>
      <c r="D311"/>
      <c r="E311" s="171"/>
      <c r="F311"/>
      <c r="G311"/>
    </row>
    <row r="312" spans="2:7" ht="15">
      <c r="B312" s="37">
        <v>555</v>
      </c>
      <c r="C312" s="65">
        <f>ROUND((($B312-'1.1 Formula Sheet'!$E$86)*'1.1 Formula Sheet'!$F$86)+'1.1 Formula Sheet'!$G$86,3)</f>
        <v>75.758</v>
      </c>
      <c r="D312"/>
      <c r="E312" s="171"/>
      <c r="F312"/>
      <c r="G312"/>
    </row>
    <row r="313" spans="2:7" ht="15">
      <c r="B313" s="39">
        <v>556</v>
      </c>
      <c r="C313" s="66">
        <f>ROUND((($B313-'1.1 Formula Sheet'!$E$86)*'1.1 Formula Sheet'!$F$86)+'1.1 Formula Sheet'!$G$86,3)</f>
        <v>75.872</v>
      </c>
      <c r="D313"/>
      <c r="E313" s="171"/>
      <c r="F313"/>
      <c r="G313"/>
    </row>
    <row r="314" spans="2:7" ht="15">
      <c r="B314" s="37">
        <v>557</v>
      </c>
      <c r="C314" s="65">
        <f>ROUND((($B314-'1.1 Formula Sheet'!$E$86)*'1.1 Formula Sheet'!$F$86)+'1.1 Formula Sheet'!$G$86,3)</f>
        <v>75.986</v>
      </c>
      <c r="D314"/>
      <c r="E314" s="171"/>
      <c r="F314"/>
      <c r="G314"/>
    </row>
    <row r="315" spans="2:7" ht="15">
      <c r="B315" s="39">
        <v>558</v>
      </c>
      <c r="C315" s="66">
        <f>ROUND((($B315-'1.1 Formula Sheet'!$E$86)*'1.1 Formula Sheet'!$F$86)+'1.1 Formula Sheet'!$G$86,3)</f>
        <v>76.099</v>
      </c>
      <c r="D315"/>
      <c r="E315" s="171"/>
      <c r="F315"/>
      <c r="G315"/>
    </row>
    <row r="316" spans="2:7" ht="15">
      <c r="B316" s="37">
        <v>559</v>
      </c>
      <c r="C316" s="65">
        <f>ROUND((($B316-'1.1 Formula Sheet'!$E$86)*'1.1 Formula Sheet'!$F$86)+'1.1 Formula Sheet'!$G$86,3)</f>
        <v>76.213</v>
      </c>
      <c r="D316"/>
      <c r="E316" s="171"/>
      <c r="F316"/>
      <c r="G316"/>
    </row>
    <row r="317" spans="2:7" ht="15">
      <c r="B317" s="39">
        <v>560</v>
      </c>
      <c r="C317" s="66">
        <f>ROUND((($B317-'1.1 Formula Sheet'!$E$86)*'1.1 Formula Sheet'!$F$86)+'1.1 Formula Sheet'!$G$86,3)</f>
        <v>76.326</v>
      </c>
      <c r="D317"/>
      <c r="E317" s="171"/>
      <c r="F317"/>
      <c r="G317"/>
    </row>
    <row r="318" spans="2:7" ht="15">
      <c r="B318" s="37">
        <v>561</v>
      </c>
      <c r="C318" s="65">
        <f>ROUND((($B318-'1.1 Formula Sheet'!$E$86)*'1.1 Formula Sheet'!$F$86)+'1.1 Formula Sheet'!$G$86,3)</f>
        <v>76.44</v>
      </c>
      <c r="D318"/>
      <c r="E318" s="171"/>
      <c r="F318"/>
      <c r="G318"/>
    </row>
    <row r="319" spans="2:7" ht="15">
      <c r="B319" s="39">
        <v>562</v>
      </c>
      <c r="C319" s="66">
        <f>ROUND((($B319-'1.1 Formula Sheet'!$E$86)*'1.1 Formula Sheet'!$F$86)+'1.1 Formula Sheet'!$G$86,3)</f>
        <v>76.554</v>
      </c>
      <c r="D319"/>
      <c r="E319" s="171"/>
      <c r="F319"/>
      <c r="G319"/>
    </row>
    <row r="320" spans="2:7" ht="15">
      <c r="B320" s="37">
        <v>563</v>
      </c>
      <c r="C320" s="65">
        <f>ROUND((($B320-'1.1 Formula Sheet'!$E$86)*'1.1 Formula Sheet'!$F$86)+'1.1 Formula Sheet'!$G$86,3)</f>
        <v>76.667</v>
      </c>
      <c r="D320"/>
      <c r="E320" s="171"/>
      <c r="F320"/>
      <c r="G320"/>
    </row>
    <row r="321" spans="2:7" ht="15">
      <c r="B321" s="39">
        <v>564</v>
      </c>
      <c r="C321" s="66">
        <f>ROUND((($B321-'1.1 Formula Sheet'!$E$86)*'1.1 Formula Sheet'!$F$86)+'1.1 Formula Sheet'!$G$86,3)</f>
        <v>76.781</v>
      </c>
      <c r="D321"/>
      <c r="E321" s="171"/>
      <c r="F321"/>
      <c r="G321"/>
    </row>
    <row r="322" spans="2:7" ht="15">
      <c r="B322" s="37">
        <v>565</v>
      </c>
      <c r="C322" s="65">
        <f>ROUND((($B322-'1.1 Formula Sheet'!$E$86)*'1.1 Formula Sheet'!$F$86)+'1.1 Formula Sheet'!$G$86,3)</f>
        <v>76.894</v>
      </c>
      <c r="D322"/>
      <c r="E322" s="171"/>
      <c r="F322"/>
      <c r="G322"/>
    </row>
    <row r="323" spans="2:7" ht="15">
      <c r="B323" s="39">
        <v>566</v>
      </c>
      <c r="C323" s="66">
        <f>ROUND((($B323-'1.1 Formula Sheet'!$E$86)*'1.1 Formula Sheet'!$F$86)+'1.1 Formula Sheet'!$G$86,3)</f>
        <v>77.008</v>
      </c>
      <c r="D323"/>
      <c r="E323" s="171"/>
      <c r="F323"/>
      <c r="G323"/>
    </row>
    <row r="324" spans="2:7" ht="15">
      <c r="B324" s="37">
        <v>567</v>
      </c>
      <c r="C324" s="65">
        <f>ROUND((($B324-'1.1 Formula Sheet'!$E$86)*'1.1 Formula Sheet'!$F$86)+'1.1 Formula Sheet'!$G$86,3)</f>
        <v>77.122</v>
      </c>
      <c r="D324"/>
      <c r="E324" s="171"/>
      <c r="F324"/>
      <c r="G324"/>
    </row>
    <row r="325" spans="2:7" ht="15">
      <c r="B325" s="39">
        <v>568</v>
      </c>
      <c r="C325" s="66">
        <f>ROUND((($B325-'1.1 Formula Sheet'!$E$86)*'1.1 Formula Sheet'!$F$86)+'1.1 Formula Sheet'!$G$86,3)</f>
        <v>77.235</v>
      </c>
      <c r="D325"/>
      <c r="E325" s="171"/>
      <c r="F325"/>
      <c r="G325"/>
    </row>
    <row r="326" spans="2:7" ht="15">
      <c r="B326" s="37">
        <v>569</v>
      </c>
      <c r="C326" s="65">
        <f>ROUND((($B326-'1.1 Formula Sheet'!$E$86)*'1.1 Formula Sheet'!$F$86)+'1.1 Formula Sheet'!$G$86,3)</f>
        <v>77.349</v>
      </c>
      <c r="D326"/>
      <c r="E326" s="171"/>
      <c r="F326"/>
      <c r="G326"/>
    </row>
    <row r="327" spans="2:7" ht="15">
      <c r="B327" s="39">
        <v>570</v>
      </c>
      <c r="C327" s="66">
        <f>ROUND((($B327-'1.1 Formula Sheet'!$E$86)*'1.1 Formula Sheet'!$F$86)+'1.1 Formula Sheet'!$G$86,3)</f>
        <v>77.462</v>
      </c>
      <c r="D327"/>
      <c r="E327" s="171"/>
      <c r="F327"/>
      <c r="G327"/>
    </row>
    <row r="328" spans="2:7" ht="15">
      <c r="B328" s="37">
        <v>571</v>
      </c>
      <c r="C328" s="65">
        <f>ROUND((($B328-'1.1 Formula Sheet'!$E$86)*'1.1 Formula Sheet'!$F$86)+'1.1 Formula Sheet'!$G$86,3)</f>
        <v>77.576</v>
      </c>
      <c r="D328"/>
      <c r="E328" s="171"/>
      <c r="F328"/>
      <c r="G328"/>
    </row>
    <row r="329" spans="2:7" ht="15">
      <c r="B329" s="39">
        <v>572</v>
      </c>
      <c r="C329" s="66">
        <f>ROUND((($B329-'1.1 Formula Sheet'!$E$86)*'1.1 Formula Sheet'!$F$86)+'1.1 Formula Sheet'!$G$86,3)</f>
        <v>77.69</v>
      </c>
      <c r="D329"/>
      <c r="E329" s="171"/>
      <c r="F329"/>
      <c r="G329"/>
    </row>
    <row r="330" spans="2:7" ht="15">
      <c r="B330" s="37">
        <v>573</v>
      </c>
      <c r="C330" s="65">
        <f>ROUND((($B330-'1.1 Formula Sheet'!$E$86)*'1.1 Formula Sheet'!$F$86)+'1.1 Formula Sheet'!$G$86,3)</f>
        <v>77.803</v>
      </c>
      <c r="D330"/>
      <c r="E330" s="171"/>
      <c r="F330"/>
      <c r="G330"/>
    </row>
    <row r="331" spans="2:7" ht="15">
      <c r="B331" s="39">
        <v>574</v>
      </c>
      <c r="C331" s="66">
        <f>ROUND((($B331-'1.1 Formula Sheet'!$E$86)*'1.1 Formula Sheet'!$F$86)+'1.1 Formula Sheet'!$G$86,3)</f>
        <v>77.917</v>
      </c>
      <c r="D331"/>
      <c r="E331" s="171"/>
      <c r="F331"/>
      <c r="G331"/>
    </row>
    <row r="332" spans="2:7" ht="15">
      <c r="B332" s="37">
        <v>575</v>
      </c>
      <c r="C332" s="65">
        <f>ROUND((($B332-'1.1 Formula Sheet'!$E$86)*'1.1 Formula Sheet'!$F$86)+'1.1 Formula Sheet'!$G$86,3)</f>
        <v>78.03</v>
      </c>
      <c r="D332"/>
      <c r="E332" s="171"/>
      <c r="F332"/>
      <c r="G332"/>
    </row>
    <row r="333" spans="2:7" ht="15">
      <c r="B333" s="39">
        <v>576</v>
      </c>
      <c r="C333" s="66">
        <f>ROUND((($B333-'1.1 Formula Sheet'!$E$86)*'1.1 Formula Sheet'!$F$86)+'1.1 Formula Sheet'!$G$86,3)</f>
        <v>78.144</v>
      </c>
      <c r="D333"/>
      <c r="E333" s="171"/>
      <c r="F333"/>
      <c r="G333"/>
    </row>
    <row r="334" spans="2:7" ht="15">
      <c r="B334" s="37">
        <v>577</v>
      </c>
      <c r="C334" s="65">
        <f>ROUND((($B334-'1.1 Formula Sheet'!$E$86)*'1.1 Formula Sheet'!$F$86)+'1.1 Formula Sheet'!$G$86,3)</f>
        <v>78.258</v>
      </c>
      <c r="D334"/>
      <c r="E334" s="171"/>
      <c r="F334"/>
      <c r="G334"/>
    </row>
    <row r="335" spans="2:7" ht="15">
      <c r="B335" s="39">
        <v>578</v>
      </c>
      <c r="C335" s="66">
        <f>ROUND((($B335-'1.1 Formula Sheet'!$E$86)*'1.1 Formula Sheet'!$F$86)+'1.1 Formula Sheet'!$G$86,3)</f>
        <v>78.371</v>
      </c>
      <c r="D335"/>
      <c r="E335" s="171"/>
      <c r="F335"/>
      <c r="G335"/>
    </row>
    <row r="336" spans="2:7" ht="15">
      <c r="B336" s="37">
        <v>579</v>
      </c>
      <c r="C336" s="65">
        <f>ROUND((($B336-'1.1 Formula Sheet'!$E$86)*'1.1 Formula Sheet'!$F$86)+'1.1 Formula Sheet'!$G$86,3)</f>
        <v>78.485</v>
      </c>
      <c r="D336"/>
      <c r="E336" s="171"/>
      <c r="F336"/>
      <c r="G336"/>
    </row>
    <row r="337" spans="2:7" ht="15">
      <c r="B337" s="39">
        <v>580</v>
      </c>
      <c r="C337" s="66">
        <f>ROUND((($B337-'1.1 Formula Sheet'!$E$86)*'1.1 Formula Sheet'!$F$86)+'1.1 Formula Sheet'!$G$86,3)</f>
        <v>78.598</v>
      </c>
      <c r="D337"/>
      <c r="E337" s="171"/>
      <c r="F337"/>
      <c r="G337"/>
    </row>
    <row r="338" spans="2:7" ht="15">
      <c r="B338" s="37">
        <v>581</v>
      </c>
      <c r="C338" s="65">
        <f>ROUND((($B338-'1.1 Formula Sheet'!$E$86)*'1.1 Formula Sheet'!$F$86)+'1.1 Formula Sheet'!$G$86,3)</f>
        <v>78.712</v>
      </c>
      <c r="D338"/>
      <c r="E338" s="171"/>
      <c r="F338"/>
      <c r="G338"/>
    </row>
    <row r="339" spans="2:7" ht="15">
      <c r="B339" s="39">
        <v>582</v>
      </c>
      <c r="C339" s="66">
        <f>ROUND((($B339-'1.1 Formula Sheet'!$E$86)*'1.1 Formula Sheet'!$F$86)+'1.1 Formula Sheet'!$G$86,3)</f>
        <v>78.826</v>
      </c>
      <c r="D339"/>
      <c r="E339" s="171"/>
      <c r="F339"/>
      <c r="G339"/>
    </row>
    <row r="340" spans="2:7" ht="15">
      <c r="B340" s="37">
        <v>583</v>
      </c>
      <c r="C340" s="65">
        <f>ROUND((($B340-'1.1 Formula Sheet'!$E$86)*'1.1 Formula Sheet'!$F$86)+'1.1 Formula Sheet'!$G$86,3)</f>
        <v>78.939</v>
      </c>
      <c r="D340"/>
      <c r="E340" s="171"/>
      <c r="F340"/>
      <c r="G340"/>
    </row>
    <row r="341" spans="2:7" ht="15">
      <c r="B341" s="39">
        <v>584</v>
      </c>
      <c r="C341" s="66">
        <f>ROUND((($B341-'1.1 Formula Sheet'!$E$86)*'1.1 Formula Sheet'!$F$86)+'1.1 Formula Sheet'!$G$86,3)</f>
        <v>79.053</v>
      </c>
      <c r="D341"/>
      <c r="E341" s="171"/>
      <c r="F341"/>
      <c r="G341"/>
    </row>
    <row r="342" spans="2:7" ht="15">
      <c r="B342" s="37">
        <v>585</v>
      </c>
      <c r="C342" s="65">
        <f>ROUND((($B342-'1.1 Formula Sheet'!$E$86)*'1.1 Formula Sheet'!$F$86)+'1.1 Formula Sheet'!$G$86,3)</f>
        <v>79.166</v>
      </c>
      <c r="D342"/>
      <c r="E342" s="171"/>
      <c r="F342"/>
      <c r="G342"/>
    </row>
    <row r="343" spans="2:7" ht="15">
      <c r="B343" s="39">
        <v>586</v>
      </c>
      <c r="C343" s="66">
        <f>ROUND((($B343-'1.1 Formula Sheet'!$E$86)*'1.1 Formula Sheet'!$F$86)+'1.1 Formula Sheet'!$G$86,3)</f>
        <v>79.28</v>
      </c>
      <c r="D343"/>
      <c r="E343" s="171"/>
      <c r="F343"/>
      <c r="G343"/>
    </row>
    <row r="344" spans="2:7" ht="15">
      <c r="B344" s="37">
        <v>587</v>
      </c>
      <c r="C344" s="65">
        <f>ROUND((($B344-'1.1 Formula Sheet'!$E$86)*'1.1 Formula Sheet'!$F$86)+'1.1 Formula Sheet'!$G$86,3)</f>
        <v>79.394</v>
      </c>
      <c r="D344"/>
      <c r="E344" s="171"/>
      <c r="F344"/>
      <c r="G344"/>
    </row>
    <row r="345" spans="2:7" ht="15">
      <c r="B345" s="39">
        <v>588</v>
      </c>
      <c r="C345" s="66">
        <f>ROUND((($B345-'1.1 Formula Sheet'!$E$86)*'1.1 Formula Sheet'!$F$86)+'1.1 Formula Sheet'!$G$86,3)</f>
        <v>79.507</v>
      </c>
      <c r="D345"/>
      <c r="E345" s="171"/>
      <c r="F345"/>
      <c r="G345"/>
    </row>
    <row r="346" spans="2:7" ht="15">
      <c r="B346" s="37">
        <v>589</v>
      </c>
      <c r="C346" s="65">
        <f>ROUND((($B346-'1.1 Formula Sheet'!$E$86)*'1.1 Formula Sheet'!$F$86)+'1.1 Formula Sheet'!$G$86,3)</f>
        <v>79.621</v>
      </c>
      <c r="D346"/>
      <c r="E346" s="171"/>
      <c r="F346"/>
      <c r="G346"/>
    </row>
    <row r="347" spans="2:7" ht="15">
      <c r="B347" s="39">
        <v>590</v>
      </c>
      <c r="C347" s="66">
        <f>ROUND((($B347-'1.1 Formula Sheet'!$E$86)*'1.1 Formula Sheet'!$F$86)+'1.1 Formula Sheet'!$G$86,3)</f>
        <v>79.734</v>
      </c>
      <c r="D347"/>
      <c r="E347" s="171"/>
      <c r="F347"/>
      <c r="G347"/>
    </row>
    <row r="348" spans="2:7" ht="15">
      <c r="B348" s="37">
        <v>591</v>
      </c>
      <c r="C348" s="65">
        <f>ROUND((($B348-'1.1 Formula Sheet'!$E$86)*'1.1 Formula Sheet'!$F$86)+'1.1 Formula Sheet'!$G$86,3)</f>
        <v>79.848</v>
      </c>
      <c r="D348"/>
      <c r="E348" s="171"/>
      <c r="F348"/>
      <c r="G348"/>
    </row>
    <row r="349" spans="2:7" ht="15">
      <c r="B349" s="39">
        <v>592</v>
      </c>
      <c r="C349" s="66">
        <f>ROUND((($B349-'1.1 Formula Sheet'!$E$86)*'1.1 Formula Sheet'!$F$86)+'1.1 Formula Sheet'!$G$86,3)</f>
        <v>79.962</v>
      </c>
      <c r="D349"/>
      <c r="E349" s="171"/>
      <c r="F349"/>
      <c r="G349"/>
    </row>
    <row r="350" spans="2:7" ht="15">
      <c r="B350" s="37">
        <v>593</v>
      </c>
      <c r="C350" s="65">
        <f>ROUND((($B350-'1.1 Formula Sheet'!$E$86)*'1.1 Formula Sheet'!$F$86)+'1.1 Formula Sheet'!$G$86,3)</f>
        <v>80.075</v>
      </c>
      <c r="D350"/>
      <c r="E350" s="171"/>
      <c r="F350"/>
      <c r="G350"/>
    </row>
    <row r="351" spans="2:7" ht="15">
      <c r="B351" s="39">
        <v>594</v>
      </c>
      <c r="C351" s="66">
        <f>ROUND((($B351-'1.1 Formula Sheet'!$E$86)*'1.1 Formula Sheet'!$F$86)+'1.1 Formula Sheet'!$G$86,3)</f>
        <v>80.189</v>
      </c>
      <c r="D351"/>
      <c r="E351" s="171"/>
      <c r="F351"/>
      <c r="G351"/>
    </row>
    <row r="352" spans="2:7" ht="15">
      <c r="B352" s="37">
        <v>595</v>
      </c>
      <c r="C352" s="65">
        <f>ROUND((($B352-'1.1 Formula Sheet'!$E$86)*'1.1 Formula Sheet'!$F$86)+'1.1 Formula Sheet'!$G$86,3)</f>
        <v>80.302</v>
      </c>
      <c r="D352"/>
      <c r="E352" s="171"/>
      <c r="F352"/>
      <c r="G352"/>
    </row>
    <row r="353" spans="2:7" ht="15">
      <c r="B353" s="39">
        <v>596</v>
      </c>
      <c r="C353" s="66">
        <f>ROUND((($B353-'1.1 Formula Sheet'!$E$86)*'1.1 Formula Sheet'!$F$86)+'1.1 Formula Sheet'!$G$86,3)</f>
        <v>80.416</v>
      </c>
      <c r="D353"/>
      <c r="E353" s="171"/>
      <c r="F353"/>
      <c r="G353"/>
    </row>
    <row r="354" spans="2:7" ht="15">
      <c r="B354" s="37">
        <v>597</v>
      </c>
      <c r="C354" s="65">
        <f>ROUND((($B354-'1.1 Formula Sheet'!$E$86)*'1.1 Formula Sheet'!$F$86)+'1.1 Formula Sheet'!$G$86,3)</f>
        <v>80.53</v>
      </c>
      <c r="D354"/>
      <c r="E354" s="171"/>
      <c r="F354"/>
      <c r="G354"/>
    </row>
    <row r="355" spans="2:7" ht="15">
      <c r="B355" s="39">
        <v>598</v>
      </c>
      <c r="C355" s="66">
        <f>ROUND((($B355-'1.1 Formula Sheet'!$E$86)*'1.1 Formula Sheet'!$F$86)+'1.1 Formula Sheet'!$G$86,3)</f>
        <v>80.643</v>
      </c>
      <c r="D355"/>
      <c r="E355" s="171"/>
      <c r="F355"/>
      <c r="G355"/>
    </row>
    <row r="356" spans="2:7" ht="15">
      <c r="B356" s="37">
        <v>599</v>
      </c>
      <c r="C356" s="65">
        <f>ROUND((($B356-'1.1 Formula Sheet'!$E$86)*'1.1 Formula Sheet'!$F$86)+'1.1 Formula Sheet'!$G$86,3)</f>
        <v>80.757</v>
      </c>
      <c r="D356"/>
      <c r="E356" s="171"/>
      <c r="F356"/>
      <c r="G356"/>
    </row>
    <row r="357" spans="2:7" ht="15">
      <c r="B357" s="39">
        <v>600</v>
      </c>
      <c r="C357" s="66">
        <f>ROUND((($B357-'1.1 Formula Sheet'!$E$86)*'1.1 Formula Sheet'!$F$86)+'1.1 Formula Sheet'!$G$86,3)</f>
        <v>80.87</v>
      </c>
      <c r="D357"/>
      <c r="E357" s="171"/>
      <c r="F357"/>
      <c r="G357"/>
    </row>
    <row r="358" spans="2:7" ht="15">
      <c r="B358" s="37">
        <v>601</v>
      </c>
      <c r="C358" s="65">
        <f>ROUND((($B358-'1.1 Formula Sheet'!$E$86)*'1.1 Formula Sheet'!$F$86)+'1.1 Formula Sheet'!$G$86,3)</f>
        <v>80.984</v>
      </c>
      <c r="D358"/>
      <c r="E358" s="171"/>
      <c r="F358"/>
      <c r="G358"/>
    </row>
    <row r="359" spans="2:7" ht="15">
      <c r="B359" s="39">
        <v>602</v>
      </c>
      <c r="C359" s="66">
        <f>ROUND((($B359-'1.1 Formula Sheet'!$E$86)*'1.1 Formula Sheet'!$F$86)+'1.1 Formula Sheet'!$G$86,3)</f>
        <v>81.098</v>
      </c>
      <c r="D359"/>
      <c r="E359" s="171"/>
      <c r="F359"/>
      <c r="G359"/>
    </row>
    <row r="360" spans="2:7" ht="15">
      <c r="B360" s="37">
        <v>603</v>
      </c>
      <c r="C360" s="65">
        <f>ROUND((($B360-'1.1 Formula Sheet'!$E$86)*'1.1 Formula Sheet'!$F$86)+'1.1 Formula Sheet'!$G$86,3)</f>
        <v>81.211</v>
      </c>
      <c r="D360"/>
      <c r="E360" s="171"/>
      <c r="F360"/>
      <c r="G360"/>
    </row>
    <row r="361" spans="2:7" ht="15">
      <c r="B361" s="39">
        <v>604</v>
      </c>
      <c r="C361" s="66">
        <f>ROUND((($B361-'1.1 Formula Sheet'!$E$86)*'1.1 Formula Sheet'!$F$86)+'1.1 Formula Sheet'!$G$86,3)</f>
        <v>81.325</v>
      </c>
      <c r="D361"/>
      <c r="E361" s="171"/>
      <c r="F361"/>
      <c r="G361"/>
    </row>
    <row r="362" spans="2:7" ht="15">
      <c r="B362" s="37">
        <v>605</v>
      </c>
      <c r="C362" s="65">
        <f>ROUND((($B362-'1.1 Formula Sheet'!$E$86)*'1.1 Formula Sheet'!$F$86)+'1.1 Formula Sheet'!$G$86,3)</f>
        <v>81.438</v>
      </c>
      <c r="D362"/>
      <c r="E362" s="171"/>
      <c r="F362"/>
      <c r="G362"/>
    </row>
    <row r="363" spans="2:7" ht="15">
      <c r="B363" s="39">
        <v>606</v>
      </c>
      <c r="C363" s="66">
        <f>ROUND((($B363-'1.1 Formula Sheet'!$E$86)*'1.1 Formula Sheet'!$F$86)+'1.1 Formula Sheet'!$G$86,3)</f>
        <v>81.552</v>
      </c>
      <c r="D363"/>
      <c r="E363" s="171"/>
      <c r="F363"/>
      <c r="G363"/>
    </row>
    <row r="364" spans="2:7" ht="15">
      <c r="B364" s="37">
        <v>607</v>
      </c>
      <c r="C364" s="65">
        <f>ROUND((($B364-'1.1 Formula Sheet'!$E$86)*'1.1 Formula Sheet'!$F$86)+'1.1 Formula Sheet'!$G$86,3)</f>
        <v>81.666</v>
      </c>
      <c r="D364"/>
      <c r="E364" s="171"/>
      <c r="F364"/>
      <c r="G364"/>
    </row>
    <row r="365" spans="2:7" ht="15">
      <c r="B365" s="39">
        <v>608</v>
      </c>
      <c r="C365" s="66">
        <f>ROUND((($B365-'1.1 Formula Sheet'!$E$86)*'1.1 Formula Sheet'!$F$86)+'1.1 Formula Sheet'!$G$86,3)</f>
        <v>81.779</v>
      </c>
      <c r="D365"/>
      <c r="E365" s="171"/>
      <c r="F365"/>
      <c r="G365"/>
    </row>
    <row r="366" spans="2:7" ht="15">
      <c r="B366" s="37">
        <v>609</v>
      </c>
      <c r="C366" s="65">
        <f>ROUND((($B366-'1.1 Formula Sheet'!$E$86)*'1.1 Formula Sheet'!$F$86)+'1.1 Formula Sheet'!$G$86,3)</f>
        <v>81.893</v>
      </c>
      <c r="D366"/>
      <c r="E366" s="171"/>
      <c r="F366"/>
      <c r="G366"/>
    </row>
    <row r="367" spans="2:7" ht="15">
      <c r="B367" s="39">
        <v>610</v>
      </c>
      <c r="C367" s="66">
        <f>ROUND((($B367-'1.1 Formula Sheet'!$E$86)*'1.1 Formula Sheet'!$F$86)+'1.1 Formula Sheet'!$G$86,3)</f>
        <v>82.006</v>
      </c>
      <c r="D367"/>
      <c r="E367" s="171"/>
      <c r="F367"/>
      <c r="G367"/>
    </row>
    <row r="368" spans="2:7" ht="15">
      <c r="B368" s="37">
        <v>611</v>
      </c>
      <c r="C368" s="65">
        <f>ROUND((($B368-'1.1 Formula Sheet'!$E$86)*'1.1 Formula Sheet'!$F$86)+'1.1 Formula Sheet'!$G$86,3)</f>
        <v>82.12</v>
      </c>
      <c r="D368"/>
      <c r="E368" s="171"/>
      <c r="F368"/>
      <c r="G368"/>
    </row>
    <row r="369" spans="2:7" ht="15">
      <c r="B369" s="39">
        <v>612</v>
      </c>
      <c r="C369" s="66">
        <f>ROUND((($B369-'1.1 Formula Sheet'!$E$86)*'1.1 Formula Sheet'!$F$86)+'1.1 Formula Sheet'!$G$86,3)</f>
        <v>82.234</v>
      </c>
      <c r="D369"/>
      <c r="E369" s="171"/>
      <c r="F369"/>
      <c r="G369"/>
    </row>
    <row r="370" spans="2:7" ht="15">
      <c r="B370" s="37">
        <v>613</v>
      </c>
      <c r="C370" s="65">
        <f>ROUND((($B370-'1.1 Formula Sheet'!$E$86)*'1.1 Formula Sheet'!$F$86)+'1.1 Formula Sheet'!$G$86,3)</f>
        <v>82.347</v>
      </c>
      <c r="D370"/>
      <c r="E370" s="171"/>
      <c r="F370"/>
      <c r="G370"/>
    </row>
    <row r="371" spans="2:7" ht="15">
      <c r="B371" s="39">
        <v>614</v>
      </c>
      <c r="C371" s="66">
        <f>ROUND((($B371-'1.1 Formula Sheet'!$E$86)*'1.1 Formula Sheet'!$F$86)+'1.1 Formula Sheet'!$G$86,3)</f>
        <v>82.461</v>
      </c>
      <c r="D371"/>
      <c r="E371" s="171"/>
      <c r="F371"/>
      <c r="G371"/>
    </row>
    <row r="372" spans="2:7" ht="15">
      <c r="B372" s="37">
        <v>615</v>
      </c>
      <c r="C372" s="65">
        <f>ROUND((($B372-'1.1 Formula Sheet'!$E$86)*'1.1 Formula Sheet'!$F$86)+'1.1 Formula Sheet'!$G$86,3)</f>
        <v>82.574</v>
      </c>
      <c r="D372"/>
      <c r="E372" s="171"/>
      <c r="F372"/>
      <c r="G372"/>
    </row>
    <row r="373" spans="2:7" ht="15">
      <c r="B373" s="39">
        <v>616</v>
      </c>
      <c r="C373" s="66">
        <f>ROUND((($B373-'1.1 Formula Sheet'!$E$86)*'1.1 Formula Sheet'!$F$86)+'1.1 Formula Sheet'!$G$86,3)</f>
        <v>82.688</v>
      </c>
      <c r="D373"/>
      <c r="E373" s="171"/>
      <c r="F373"/>
      <c r="G373"/>
    </row>
    <row r="374" spans="2:7" ht="15">
      <c r="B374" s="37">
        <v>617</v>
      </c>
      <c r="C374" s="65">
        <f>ROUND((($B374-'1.1 Formula Sheet'!$E$86)*'1.1 Formula Sheet'!$F$86)+'1.1 Formula Sheet'!$G$86,3)</f>
        <v>82.802</v>
      </c>
      <c r="D374"/>
      <c r="E374" s="171"/>
      <c r="F374"/>
      <c r="G374"/>
    </row>
    <row r="375" spans="2:7" ht="15">
      <c r="B375" s="39">
        <v>618</v>
      </c>
      <c r="C375" s="66">
        <f>ROUND((($B375-'1.1 Formula Sheet'!$E$86)*'1.1 Formula Sheet'!$F$86)+'1.1 Formula Sheet'!$G$86,3)</f>
        <v>82.915</v>
      </c>
      <c r="D375"/>
      <c r="E375" s="171"/>
      <c r="F375"/>
      <c r="G375"/>
    </row>
    <row r="376" spans="2:7" ht="15">
      <c r="B376" s="37">
        <v>619</v>
      </c>
      <c r="C376" s="65">
        <f>ROUND((($B376-'1.1 Formula Sheet'!$E$86)*'1.1 Formula Sheet'!$F$86)+'1.1 Formula Sheet'!$G$86,3)</f>
        <v>83.029</v>
      </c>
      <c r="D376"/>
      <c r="E376" s="171"/>
      <c r="F376"/>
      <c r="G376"/>
    </row>
    <row r="377" spans="2:7" ht="15">
      <c r="B377" s="39">
        <v>620</v>
      </c>
      <c r="C377" s="66">
        <f>ROUND((($B377-'1.1 Formula Sheet'!$E$86)*'1.1 Formula Sheet'!$F$86)+'1.1 Formula Sheet'!$G$86,3)</f>
        <v>83.142</v>
      </c>
      <c r="D377"/>
      <c r="E377" s="171"/>
      <c r="F377"/>
      <c r="G377"/>
    </row>
    <row r="378" spans="2:7" ht="15">
      <c r="B378" s="37">
        <v>621</v>
      </c>
      <c r="C378" s="65">
        <f>ROUND((($B378-'1.1 Formula Sheet'!$E$86)*'1.1 Formula Sheet'!$F$86)+'1.1 Formula Sheet'!$G$86,3)</f>
        <v>83.256</v>
      </c>
      <c r="D378"/>
      <c r="E378" s="171"/>
      <c r="F378"/>
      <c r="G378"/>
    </row>
    <row r="379" spans="2:7" ht="15">
      <c r="B379" s="39">
        <v>622</v>
      </c>
      <c r="C379" s="66">
        <f>ROUND((($B379-'1.1 Formula Sheet'!$E$86)*'1.1 Formula Sheet'!$F$86)+'1.1 Formula Sheet'!$G$86,3)</f>
        <v>83.37</v>
      </c>
      <c r="D379"/>
      <c r="E379" s="171"/>
      <c r="F379"/>
      <c r="G379"/>
    </row>
    <row r="380" spans="2:7" ht="15">
      <c r="B380" s="37">
        <v>623</v>
      </c>
      <c r="C380" s="65">
        <f>ROUND((($B380-'1.1 Formula Sheet'!$E$86)*'1.1 Formula Sheet'!$F$86)+'1.1 Formula Sheet'!$G$86,3)</f>
        <v>83.483</v>
      </c>
      <c r="D380"/>
      <c r="E380" s="171"/>
      <c r="F380"/>
      <c r="G380"/>
    </row>
    <row r="381" spans="2:7" ht="15">
      <c r="B381" s="39">
        <v>624</v>
      </c>
      <c r="C381" s="66">
        <f>ROUND((($B381-'1.1 Formula Sheet'!$E$86)*'1.1 Formula Sheet'!$F$86)+'1.1 Formula Sheet'!$G$86,3)</f>
        <v>83.597</v>
      </c>
      <c r="D381"/>
      <c r="E381" s="171"/>
      <c r="F381"/>
      <c r="G381"/>
    </row>
    <row r="382" spans="2:7" ht="15">
      <c r="B382" s="37">
        <v>625</v>
      </c>
      <c r="C382" s="65">
        <f>ROUND((($B382-'1.1 Formula Sheet'!$E$86)*'1.1 Formula Sheet'!$F$86)+'1.1 Formula Sheet'!$G$86,3)</f>
        <v>83.71</v>
      </c>
      <c r="D382"/>
      <c r="E382" s="171"/>
      <c r="F382"/>
      <c r="G382"/>
    </row>
    <row r="383" spans="2:7" ht="15">
      <c r="B383" s="39">
        <v>626</v>
      </c>
      <c r="C383" s="66">
        <f>ROUND((($B383-'1.1 Formula Sheet'!$E$86)*'1.1 Formula Sheet'!$F$86)+'1.1 Formula Sheet'!$G$86,3)</f>
        <v>83.824</v>
      </c>
      <c r="D383"/>
      <c r="E383" s="171"/>
      <c r="F383"/>
      <c r="G383"/>
    </row>
    <row r="384" spans="2:7" ht="15">
      <c r="B384" s="37">
        <v>627</v>
      </c>
      <c r="C384" s="65">
        <f>ROUND((($B384-'1.1 Formula Sheet'!$E$86)*'1.1 Formula Sheet'!$F$86)+'1.1 Formula Sheet'!$G$86,3)</f>
        <v>83.938</v>
      </c>
      <c r="D384"/>
      <c r="E384" s="171"/>
      <c r="F384"/>
      <c r="G384"/>
    </row>
    <row r="385" spans="2:7" ht="15">
      <c r="B385" s="39">
        <v>628</v>
      </c>
      <c r="C385" s="66">
        <f>ROUND((($B385-'1.1 Formula Sheet'!$E$86)*'1.1 Formula Sheet'!$F$86)+'1.1 Formula Sheet'!$G$86,3)</f>
        <v>84.051</v>
      </c>
      <c r="D385"/>
      <c r="E385" s="171"/>
      <c r="F385"/>
      <c r="G385"/>
    </row>
    <row r="386" spans="2:7" ht="15">
      <c r="B386" s="37">
        <v>629</v>
      </c>
      <c r="C386" s="65">
        <f>ROUND((($B386-'1.1 Formula Sheet'!$E$86)*'1.1 Formula Sheet'!$F$86)+'1.1 Formula Sheet'!$G$86,3)</f>
        <v>84.165</v>
      </c>
      <c r="D386"/>
      <c r="E386" s="171"/>
      <c r="F386"/>
      <c r="G386"/>
    </row>
    <row r="387" spans="2:7" ht="15">
      <c r="B387" s="39">
        <v>630</v>
      </c>
      <c r="C387" s="66">
        <f>ROUND((($B387-'1.1 Formula Sheet'!$E$86)*'1.1 Formula Sheet'!$F$86)+'1.1 Formula Sheet'!$G$86,3)</f>
        <v>84.278</v>
      </c>
      <c r="D387"/>
      <c r="E387" s="171"/>
      <c r="F387"/>
      <c r="G387"/>
    </row>
    <row r="388" spans="2:7" ht="15">
      <c r="B388" s="37">
        <v>631</v>
      </c>
      <c r="C388" s="65">
        <f>ROUND((($B388-'1.1 Formula Sheet'!$E$86)*'1.1 Formula Sheet'!$F$86)+'1.1 Formula Sheet'!$G$86,3)</f>
        <v>84.392</v>
      </c>
      <c r="D388"/>
      <c r="E388" s="171"/>
      <c r="F388"/>
      <c r="G388"/>
    </row>
    <row r="389" spans="2:7" ht="15">
      <c r="B389" s="39">
        <v>632</v>
      </c>
      <c r="C389" s="66">
        <f>ROUND((($B389-'1.1 Formula Sheet'!$E$86)*'1.1 Formula Sheet'!$F$86)+'1.1 Formula Sheet'!$G$86,3)</f>
        <v>84.506</v>
      </c>
      <c r="D389"/>
      <c r="E389" s="171"/>
      <c r="F389"/>
      <c r="G389"/>
    </row>
    <row r="390" spans="2:7" ht="15">
      <c r="B390" s="37">
        <v>633</v>
      </c>
      <c r="C390" s="65">
        <f>ROUND((($B390-'1.1 Formula Sheet'!$E$86)*'1.1 Formula Sheet'!$F$86)+'1.1 Formula Sheet'!$G$86,3)</f>
        <v>84.619</v>
      </c>
      <c r="D390"/>
      <c r="E390" s="171"/>
      <c r="F390"/>
      <c r="G390"/>
    </row>
    <row r="391" spans="2:7" ht="15">
      <c r="B391" s="39">
        <v>634</v>
      </c>
      <c r="C391" s="66">
        <f>ROUND((($B391-'1.1 Formula Sheet'!$E$86)*'1.1 Formula Sheet'!$F$86)+'1.1 Formula Sheet'!$G$86,3)</f>
        <v>84.733</v>
      </c>
      <c r="D391"/>
      <c r="E391" s="171"/>
      <c r="F391"/>
      <c r="G391"/>
    </row>
    <row r="392" spans="2:7" ht="15">
      <c r="B392" s="37">
        <v>635</v>
      </c>
      <c r="C392" s="65">
        <f>ROUND((($B392-'1.1 Formula Sheet'!$E$86)*'1.1 Formula Sheet'!$F$86)+'1.1 Formula Sheet'!$G$86,3)</f>
        <v>84.846</v>
      </c>
      <c r="D392"/>
      <c r="E392" s="171"/>
      <c r="F392"/>
      <c r="G392"/>
    </row>
    <row r="393" spans="2:7" ht="15">
      <c r="B393" s="39">
        <v>636</v>
      </c>
      <c r="C393" s="66">
        <f>ROUND((($B393-'1.1 Formula Sheet'!$E$86)*'1.1 Formula Sheet'!$F$86)+'1.1 Formula Sheet'!$G$86,3)</f>
        <v>84.96</v>
      </c>
      <c r="D393"/>
      <c r="E393" s="171"/>
      <c r="F393"/>
      <c r="G393"/>
    </row>
    <row r="394" spans="2:7" ht="15">
      <c r="B394" s="37">
        <v>637</v>
      </c>
      <c r="C394" s="65">
        <f>ROUND((($B394-'1.1 Formula Sheet'!$E$86)*'1.1 Formula Sheet'!$F$86)+'1.1 Formula Sheet'!$G$86,3)</f>
        <v>85.074</v>
      </c>
      <c r="D394"/>
      <c r="E394" s="171"/>
      <c r="F394"/>
      <c r="G394"/>
    </row>
    <row r="395" spans="2:7" ht="15">
      <c r="B395" s="39">
        <v>638</v>
      </c>
      <c r="C395" s="66">
        <f>ROUND((($B395-'1.1 Formula Sheet'!$E$86)*'1.1 Formula Sheet'!$F$86)+'1.1 Formula Sheet'!$G$86,3)</f>
        <v>85.187</v>
      </c>
      <c r="D395"/>
      <c r="E395" s="171"/>
      <c r="F395"/>
      <c r="G395"/>
    </row>
    <row r="396" spans="2:7" ht="15">
      <c r="B396" s="37">
        <v>639</v>
      </c>
      <c r="C396" s="65">
        <f>ROUND((($B396-'1.1 Formula Sheet'!$E$86)*'1.1 Formula Sheet'!$F$86)+'1.1 Formula Sheet'!$G$86,3)</f>
        <v>85.301</v>
      </c>
      <c r="D396"/>
      <c r="E396" s="171"/>
      <c r="F396"/>
      <c r="G396"/>
    </row>
    <row r="397" spans="2:7" ht="15">
      <c r="B397" s="39">
        <v>640</v>
      </c>
      <c r="C397" s="66">
        <f>ROUND((($B397-'1.1 Formula Sheet'!$E$86)*'1.1 Formula Sheet'!$F$86)+'1.1 Formula Sheet'!$G$86,3)</f>
        <v>85.414</v>
      </c>
      <c r="D397"/>
      <c r="E397" s="171"/>
      <c r="F397"/>
      <c r="G397"/>
    </row>
    <row r="398" spans="2:7" ht="15">
      <c r="B398" s="37">
        <v>641</v>
      </c>
      <c r="C398" s="65">
        <f>ROUND((($B398-'1.1 Formula Sheet'!$E$86)*'1.1 Formula Sheet'!$F$86)+'1.1 Formula Sheet'!$G$86,3)</f>
        <v>85.528</v>
      </c>
      <c r="D398"/>
      <c r="E398" s="171"/>
      <c r="F398"/>
      <c r="G398"/>
    </row>
    <row r="399" spans="2:7" ht="15">
      <c r="B399" s="39">
        <v>642</v>
      </c>
      <c r="C399" s="66">
        <f>ROUND((($B399-'1.1 Formula Sheet'!$E$86)*'1.1 Formula Sheet'!$F$86)+'1.1 Formula Sheet'!$G$86,3)</f>
        <v>85.642</v>
      </c>
      <c r="D399"/>
      <c r="E399" s="171"/>
      <c r="F399"/>
      <c r="G399"/>
    </row>
    <row r="400" spans="2:7" ht="15">
      <c r="B400" s="37">
        <v>643</v>
      </c>
      <c r="C400" s="65">
        <f>ROUND((($B400-'1.1 Formula Sheet'!$E$86)*'1.1 Formula Sheet'!$F$86)+'1.1 Formula Sheet'!$G$86,3)</f>
        <v>85.755</v>
      </c>
      <c r="D400"/>
      <c r="E400" s="171"/>
      <c r="F400"/>
      <c r="G400"/>
    </row>
    <row r="401" spans="2:7" ht="15">
      <c r="B401" s="39">
        <v>644</v>
      </c>
      <c r="C401" s="66">
        <f>ROUND((($B401-'1.1 Formula Sheet'!$E$86)*'1.1 Formula Sheet'!$F$86)+'1.1 Formula Sheet'!$G$86,3)</f>
        <v>85.869</v>
      </c>
      <c r="D401"/>
      <c r="E401" s="171"/>
      <c r="F401"/>
      <c r="G401"/>
    </row>
    <row r="402" spans="2:7" ht="15">
      <c r="B402" s="37">
        <v>645</v>
      </c>
      <c r="C402" s="65">
        <f>ROUND((($B402-'1.1 Formula Sheet'!$E$86)*'1.1 Formula Sheet'!$F$86)+'1.1 Formula Sheet'!$G$86,3)</f>
        <v>85.982</v>
      </c>
      <c r="D402"/>
      <c r="E402" s="171"/>
      <c r="F402"/>
      <c r="G402"/>
    </row>
    <row r="403" spans="2:7" ht="15">
      <c r="B403" s="39">
        <v>646</v>
      </c>
      <c r="C403" s="66">
        <f>ROUND((($B403-'1.1 Formula Sheet'!$E$86)*'1.1 Formula Sheet'!$F$86)+'1.1 Formula Sheet'!$G$86,3)</f>
        <v>86.096</v>
      </c>
      <c r="D403"/>
      <c r="E403" s="171"/>
      <c r="F403"/>
      <c r="G403"/>
    </row>
    <row r="404" spans="2:7" ht="15">
      <c r="B404" s="37">
        <v>647</v>
      </c>
      <c r="C404" s="65">
        <f>ROUND((($B404-'1.1 Formula Sheet'!$E$86)*'1.1 Formula Sheet'!$F$86)+'1.1 Formula Sheet'!$G$86,3)</f>
        <v>86.21</v>
      </c>
      <c r="D404"/>
      <c r="E404" s="171"/>
      <c r="F404"/>
      <c r="G404"/>
    </row>
    <row r="405" spans="2:7" ht="15">
      <c r="B405" s="39">
        <v>648</v>
      </c>
      <c r="C405" s="66">
        <f>ROUND((($B405-'1.1 Formula Sheet'!$E$86)*'1.1 Formula Sheet'!$F$86)+'1.1 Formula Sheet'!$G$86,3)</f>
        <v>86.323</v>
      </c>
      <c r="D405"/>
      <c r="E405" s="171"/>
      <c r="F405"/>
      <c r="G405"/>
    </row>
    <row r="406" spans="2:7" ht="15">
      <c r="B406" s="37">
        <v>649</v>
      </c>
      <c r="C406" s="65">
        <f>ROUND((($B406-'1.1 Formula Sheet'!$E$86)*'1.1 Formula Sheet'!$F$86)+'1.1 Formula Sheet'!$G$86,3)</f>
        <v>86.437</v>
      </c>
      <c r="D406"/>
      <c r="E406" s="171"/>
      <c r="F406"/>
      <c r="G406"/>
    </row>
    <row r="407" spans="2:7" ht="15">
      <c r="B407" s="39">
        <v>650</v>
      </c>
      <c r="C407" s="66">
        <f>ROUND((($B407-'1.1 Formula Sheet'!$E$86)*'1.1 Formula Sheet'!$F$86)+'1.1 Formula Sheet'!$G$86,3)</f>
        <v>86.55</v>
      </c>
      <c r="D407"/>
      <c r="E407" s="171"/>
      <c r="F407"/>
      <c r="G407"/>
    </row>
    <row r="408" spans="2:7" ht="15">
      <c r="B408" s="37">
        <v>651</v>
      </c>
      <c r="C408" s="65">
        <f>ROUND((($B408-'1.1 Formula Sheet'!$E$86)*'1.1 Formula Sheet'!$F$86)+'1.1 Formula Sheet'!$G$86,3)</f>
        <v>86.664</v>
      </c>
      <c r="D408"/>
      <c r="E408" s="171"/>
      <c r="F408"/>
      <c r="G408"/>
    </row>
    <row r="409" spans="2:7" ht="15">
      <c r="B409" s="39">
        <v>652</v>
      </c>
      <c r="C409" s="66">
        <f>ROUND((($B409-'1.1 Formula Sheet'!$E$86)*'1.1 Formula Sheet'!$F$86)+'1.1 Formula Sheet'!$G$86,3)</f>
        <v>86.778</v>
      </c>
      <c r="D409"/>
      <c r="E409" s="171"/>
      <c r="F409"/>
      <c r="G409"/>
    </row>
    <row r="410" spans="2:7" ht="15">
      <c r="B410" s="37">
        <v>653</v>
      </c>
      <c r="C410" s="65">
        <f>ROUND((($B410-'1.1 Formula Sheet'!$E$86)*'1.1 Formula Sheet'!$F$86)+'1.1 Formula Sheet'!$G$86,3)</f>
        <v>86.891</v>
      </c>
      <c r="D410"/>
      <c r="E410" s="171"/>
      <c r="F410"/>
      <c r="G410"/>
    </row>
    <row r="411" spans="2:7" ht="15">
      <c r="B411" s="39">
        <v>654</v>
      </c>
      <c r="C411" s="66">
        <f>ROUND((($B411-'1.1 Formula Sheet'!$E$86)*'1.1 Formula Sheet'!$F$86)+'1.1 Formula Sheet'!$G$86,3)</f>
        <v>87.005</v>
      </c>
      <c r="D411"/>
      <c r="E411" s="171"/>
      <c r="F411"/>
      <c r="G411"/>
    </row>
    <row r="412" spans="2:7" ht="15">
      <c r="B412" s="37">
        <v>655</v>
      </c>
      <c r="C412" s="65">
        <f>ROUND((($B412-'1.1 Formula Sheet'!$E$86)*'1.1 Formula Sheet'!$F$86)+'1.1 Formula Sheet'!$G$86,3)</f>
        <v>87.118</v>
      </c>
      <c r="D412"/>
      <c r="E412" s="171"/>
      <c r="F412"/>
      <c r="G412"/>
    </row>
    <row r="413" spans="2:7" ht="15">
      <c r="B413" s="39">
        <v>656</v>
      </c>
      <c r="C413" s="66">
        <f>ROUND((($B413-'1.1 Formula Sheet'!$E$86)*'1.1 Formula Sheet'!$F$86)+'1.1 Formula Sheet'!$G$86,3)</f>
        <v>87.232</v>
      </c>
      <c r="D413"/>
      <c r="E413" s="171"/>
      <c r="F413"/>
      <c r="G413"/>
    </row>
    <row r="414" spans="2:7" ht="15">
      <c r="B414" s="37">
        <v>657</v>
      </c>
      <c r="C414" s="65">
        <f>ROUND((($B414-'1.1 Formula Sheet'!$E$86)*'1.1 Formula Sheet'!$F$86)+'1.1 Formula Sheet'!$G$86,3)</f>
        <v>87.346</v>
      </c>
      <c r="D414"/>
      <c r="E414" s="171"/>
      <c r="F414"/>
      <c r="G414"/>
    </row>
    <row r="415" spans="2:7" ht="15">
      <c r="B415" s="39">
        <v>658</v>
      </c>
      <c r="C415" s="66">
        <f>ROUND((($B415-'1.1 Formula Sheet'!$E$86)*'1.1 Formula Sheet'!$F$86)+'1.1 Formula Sheet'!$G$86,3)</f>
        <v>87.459</v>
      </c>
      <c r="D415"/>
      <c r="E415" s="171"/>
      <c r="F415"/>
      <c r="G415"/>
    </row>
    <row r="416" spans="2:7" ht="15">
      <c r="B416" s="37">
        <v>659</v>
      </c>
      <c r="C416" s="65">
        <f>ROUND((($B416-'1.1 Formula Sheet'!$E$86)*'1.1 Formula Sheet'!$F$86)+'1.1 Formula Sheet'!$G$86,3)</f>
        <v>87.573</v>
      </c>
      <c r="D416"/>
      <c r="E416" s="171"/>
      <c r="F416"/>
      <c r="G416"/>
    </row>
    <row r="417" spans="2:7" ht="15">
      <c r="B417" s="39">
        <v>660</v>
      </c>
      <c r="C417" s="66">
        <f>ROUND((($B417-'1.1 Formula Sheet'!$E$86)*'1.1 Formula Sheet'!$F$86)+'1.1 Formula Sheet'!$G$86,3)</f>
        <v>87.686</v>
      </c>
      <c r="D417"/>
      <c r="E417" s="171"/>
      <c r="F417"/>
      <c r="G417"/>
    </row>
    <row r="418" spans="2:7" ht="15">
      <c r="B418" s="37">
        <v>661</v>
      </c>
      <c r="C418" s="65">
        <f>ROUND((($B418-'1.1 Formula Sheet'!$E$86)*'1.1 Formula Sheet'!$F$86)+'1.1 Formula Sheet'!$G$86,3)</f>
        <v>87.8</v>
      </c>
      <c r="D418"/>
      <c r="E418" s="171"/>
      <c r="F418"/>
      <c r="G418"/>
    </row>
    <row r="419" spans="2:7" ht="15">
      <c r="B419" s="39">
        <v>662</v>
      </c>
      <c r="C419" s="66">
        <f>ROUND((($B419-'1.1 Formula Sheet'!$E$86)*'1.1 Formula Sheet'!$F$86)+'1.1 Formula Sheet'!$G$86,3)</f>
        <v>87.914</v>
      </c>
      <c r="D419"/>
      <c r="E419" s="171"/>
      <c r="F419"/>
      <c r="G419"/>
    </row>
    <row r="420" spans="2:7" ht="15">
      <c r="B420" s="37">
        <v>663</v>
      </c>
      <c r="C420" s="65">
        <f>ROUND((($B420-'1.1 Formula Sheet'!$E$86)*'1.1 Formula Sheet'!$F$86)+'1.1 Formula Sheet'!$G$86,3)</f>
        <v>88.027</v>
      </c>
      <c r="D420"/>
      <c r="E420" s="171"/>
      <c r="F420"/>
      <c r="G420"/>
    </row>
    <row r="421" spans="2:7" ht="15">
      <c r="B421" s="39">
        <v>664</v>
      </c>
      <c r="C421" s="66">
        <f>ROUND((($B421-'1.1 Formula Sheet'!$E$86)*'1.1 Formula Sheet'!$F$86)+'1.1 Formula Sheet'!$G$86,3)</f>
        <v>88.141</v>
      </c>
      <c r="D421"/>
      <c r="E421" s="171"/>
      <c r="F421"/>
      <c r="G421"/>
    </row>
    <row r="422" spans="2:7" ht="15">
      <c r="B422" s="37">
        <v>665</v>
      </c>
      <c r="C422" s="65">
        <f>ROUND((($B422-'1.1 Formula Sheet'!$E$86)*'1.1 Formula Sheet'!$F$86)+'1.1 Formula Sheet'!$G$86,3)</f>
        <v>88.254</v>
      </c>
      <c r="D422"/>
      <c r="E422" s="171"/>
      <c r="F422"/>
      <c r="G422"/>
    </row>
    <row r="423" spans="2:7" ht="15">
      <c r="B423" s="39">
        <v>666</v>
      </c>
      <c r="C423" s="66">
        <f>ROUND((($B423-'1.1 Formula Sheet'!$E$86)*'1.1 Formula Sheet'!$F$86)+'1.1 Formula Sheet'!$G$86,3)</f>
        <v>88.368</v>
      </c>
      <c r="D423"/>
      <c r="E423" s="171"/>
      <c r="F423"/>
      <c r="G423"/>
    </row>
    <row r="424" spans="2:7" ht="15">
      <c r="B424" s="37">
        <v>667</v>
      </c>
      <c r="C424" s="65">
        <f>ROUND((($B424-'1.1 Formula Sheet'!$E$86)*'1.1 Formula Sheet'!$F$86)+'1.1 Formula Sheet'!$G$86,3)</f>
        <v>88.482</v>
      </c>
      <c r="D424"/>
      <c r="E424" s="171"/>
      <c r="F424"/>
      <c r="G424"/>
    </row>
    <row r="425" spans="2:7" ht="15">
      <c r="B425" s="39">
        <v>668</v>
      </c>
      <c r="C425" s="66">
        <f>ROUND((($B425-'1.1 Formula Sheet'!$E$86)*'1.1 Formula Sheet'!$F$86)+'1.1 Formula Sheet'!$G$86,3)</f>
        <v>88.595</v>
      </c>
      <c r="D425"/>
      <c r="E425" s="171"/>
      <c r="F425"/>
      <c r="G425"/>
    </row>
    <row r="426" spans="2:7" ht="15">
      <c r="B426" s="37">
        <v>669</v>
      </c>
      <c r="C426" s="65">
        <f>ROUND((($B426-'1.1 Formula Sheet'!$E$86)*'1.1 Formula Sheet'!$F$86)+'1.1 Formula Sheet'!$G$86,3)</f>
        <v>88.709</v>
      </c>
      <c r="D426"/>
      <c r="E426" s="171"/>
      <c r="F426"/>
      <c r="G426"/>
    </row>
    <row r="427" spans="2:7" ht="15">
      <c r="B427" s="39">
        <v>670</v>
      </c>
      <c r="C427" s="66">
        <f>ROUND((($B427-'1.1 Formula Sheet'!$E$86)*'1.1 Formula Sheet'!$F$86)+'1.1 Formula Sheet'!$G$86,3)</f>
        <v>88.822</v>
      </c>
      <c r="D427"/>
      <c r="E427" s="171"/>
      <c r="F427"/>
      <c r="G427"/>
    </row>
    <row r="428" spans="2:7" ht="15">
      <c r="B428" s="37">
        <v>671</v>
      </c>
      <c r="C428" s="65">
        <f>ROUND((($B428-'1.1 Formula Sheet'!$E$86)*'1.1 Formula Sheet'!$F$86)+'1.1 Formula Sheet'!$G$86,3)</f>
        <v>88.936</v>
      </c>
      <c r="D428"/>
      <c r="E428" s="171"/>
      <c r="F428"/>
      <c r="G428"/>
    </row>
    <row r="429" spans="2:7" ht="15">
      <c r="B429" s="39">
        <v>672</v>
      </c>
      <c r="C429" s="66">
        <f>ROUND((($B429-'1.1 Formula Sheet'!$E$86)*'1.1 Formula Sheet'!$F$86)+'1.1 Formula Sheet'!$G$86,3)</f>
        <v>89.05</v>
      </c>
      <c r="D429"/>
      <c r="E429" s="171"/>
      <c r="F429"/>
      <c r="G429"/>
    </row>
    <row r="430" spans="2:7" ht="15">
      <c r="B430" s="37">
        <v>673</v>
      </c>
      <c r="C430" s="65">
        <f>ROUND((($B430-'1.1 Formula Sheet'!$E$86)*'1.1 Formula Sheet'!$F$86)+'1.1 Formula Sheet'!$G$86,3)</f>
        <v>89.163</v>
      </c>
      <c r="D430"/>
      <c r="E430" s="171"/>
      <c r="F430"/>
      <c r="G430"/>
    </row>
    <row r="431" spans="2:7" ht="15">
      <c r="B431" s="39">
        <v>674</v>
      </c>
      <c r="C431" s="66">
        <f>ROUND((($B431-'1.1 Formula Sheet'!$E$86)*'1.1 Formula Sheet'!$F$86)+'1.1 Formula Sheet'!$G$86,3)</f>
        <v>89.277</v>
      </c>
      <c r="D431"/>
      <c r="E431" s="171"/>
      <c r="F431"/>
      <c r="G431"/>
    </row>
    <row r="432" spans="2:7" ht="15">
      <c r="B432" s="37">
        <v>675</v>
      </c>
      <c r="C432" s="65">
        <f>ROUND((($B432-'1.1 Formula Sheet'!$E$86)*'1.1 Formula Sheet'!$F$86)+'1.1 Formula Sheet'!$G$86,3)</f>
        <v>89.39</v>
      </c>
      <c r="D432"/>
      <c r="E432" s="171"/>
      <c r="F432"/>
      <c r="G432"/>
    </row>
    <row r="433" spans="2:7" ht="15">
      <c r="B433" s="39">
        <v>676</v>
      </c>
      <c r="C433" s="66">
        <f>ROUND((($B433-'1.1 Formula Sheet'!$E$86)*'1.1 Formula Sheet'!$F$86)+'1.1 Formula Sheet'!$G$86,3)</f>
        <v>89.504</v>
      </c>
      <c r="D433"/>
      <c r="E433" s="171"/>
      <c r="F433"/>
      <c r="G433"/>
    </row>
    <row r="434" spans="2:7" ht="15">
      <c r="B434" s="37">
        <v>677</v>
      </c>
      <c r="C434" s="65">
        <f>ROUND((($B434-'1.1 Formula Sheet'!$E$86)*'1.1 Formula Sheet'!$F$86)+'1.1 Formula Sheet'!$G$86,3)</f>
        <v>89.618</v>
      </c>
      <c r="D434"/>
      <c r="E434" s="171"/>
      <c r="F434"/>
      <c r="G434"/>
    </row>
    <row r="435" spans="2:7" ht="15">
      <c r="B435" s="39">
        <v>678</v>
      </c>
      <c r="C435" s="66">
        <f>ROUND((($B435-'1.1 Formula Sheet'!$E$86)*'1.1 Formula Sheet'!$F$86)+'1.1 Formula Sheet'!$G$86,3)</f>
        <v>89.731</v>
      </c>
      <c r="D435"/>
      <c r="E435" s="171"/>
      <c r="F435"/>
      <c r="G435"/>
    </row>
    <row r="436" spans="2:7" ht="15">
      <c r="B436" s="37">
        <v>679</v>
      </c>
      <c r="C436" s="65">
        <f>ROUND((($B436-'1.1 Formula Sheet'!$E$86)*'1.1 Formula Sheet'!$F$86)+'1.1 Formula Sheet'!$G$86,3)</f>
        <v>89.845</v>
      </c>
      <c r="D436"/>
      <c r="E436" s="171"/>
      <c r="F436"/>
      <c r="G436"/>
    </row>
    <row r="437" spans="2:7" ht="15">
      <c r="B437" s="39">
        <v>680</v>
      </c>
      <c r="C437" s="66">
        <f>ROUND((($B437-'1.1 Formula Sheet'!$E$86)*'1.1 Formula Sheet'!$F$86)+'1.1 Formula Sheet'!$G$86,3)</f>
        <v>89.958</v>
      </c>
      <c r="D437"/>
      <c r="E437" s="171"/>
      <c r="F437"/>
      <c r="G437"/>
    </row>
    <row r="438" spans="2:7" ht="15">
      <c r="B438" s="37">
        <v>681</v>
      </c>
      <c r="C438" s="65">
        <f>ROUND((($B438-'1.1 Formula Sheet'!$E$86)*'1.1 Formula Sheet'!$F$86)+'1.1 Formula Sheet'!$G$86,3)</f>
        <v>90.072</v>
      </c>
      <c r="D438"/>
      <c r="E438" s="171"/>
      <c r="F438"/>
      <c r="G438"/>
    </row>
    <row r="439" spans="2:7" ht="15">
      <c r="B439" s="39">
        <v>682</v>
      </c>
      <c r="C439" s="66">
        <f>ROUND((($B439-'1.1 Formula Sheet'!$E$86)*'1.1 Formula Sheet'!$F$86)+'1.1 Formula Sheet'!$G$86,3)</f>
        <v>90.186</v>
      </c>
      <c r="D439"/>
      <c r="E439" s="171"/>
      <c r="F439"/>
      <c r="G439"/>
    </row>
    <row r="440" spans="2:7" ht="15">
      <c r="B440" s="37">
        <v>683</v>
      </c>
      <c r="C440" s="65">
        <f>ROUND((($B440-'1.1 Formula Sheet'!$E$86)*'1.1 Formula Sheet'!$F$86)+'1.1 Formula Sheet'!$G$86,3)</f>
        <v>90.299</v>
      </c>
      <c r="D440"/>
      <c r="E440" s="171"/>
      <c r="F440"/>
      <c r="G440"/>
    </row>
    <row r="441" spans="2:7" ht="15">
      <c r="B441" s="39">
        <v>684</v>
      </c>
      <c r="C441" s="66">
        <f>ROUND((($B441-'1.1 Formula Sheet'!$E$86)*'1.1 Formula Sheet'!$F$86)+'1.1 Formula Sheet'!$G$86,3)</f>
        <v>90.413</v>
      </c>
      <c r="D441"/>
      <c r="E441" s="171"/>
      <c r="F441"/>
      <c r="G441"/>
    </row>
    <row r="442" spans="2:7" ht="15">
      <c r="B442" s="37">
        <v>685</v>
      </c>
      <c r="C442" s="65">
        <f>ROUND((($B442-'1.1 Formula Sheet'!$E$86)*'1.1 Formula Sheet'!$F$86)+'1.1 Formula Sheet'!$G$86,3)</f>
        <v>90.526</v>
      </c>
      <c r="D442"/>
      <c r="E442" s="171"/>
      <c r="F442"/>
      <c r="G442"/>
    </row>
    <row r="443" spans="2:7" ht="15">
      <c r="B443" s="39">
        <v>686</v>
      </c>
      <c r="C443" s="66">
        <f>ROUND((($B443-'1.1 Formula Sheet'!$E$86)*'1.1 Formula Sheet'!$F$86)+'1.1 Formula Sheet'!$G$86,3)</f>
        <v>90.64</v>
      </c>
      <c r="D443"/>
      <c r="E443" s="171"/>
      <c r="F443"/>
      <c r="G443"/>
    </row>
    <row r="444" spans="2:7" ht="15">
      <c r="B444" s="37">
        <v>687</v>
      </c>
      <c r="C444" s="65">
        <f>ROUND((($B444-'1.1 Formula Sheet'!$E$86)*'1.1 Formula Sheet'!$F$86)+'1.1 Formula Sheet'!$G$86,3)</f>
        <v>90.754</v>
      </c>
      <c r="D444"/>
      <c r="E444" s="171"/>
      <c r="F444"/>
      <c r="G444"/>
    </row>
    <row r="445" spans="2:7" ht="15">
      <c r="B445" s="39">
        <v>688</v>
      </c>
      <c r="C445" s="66">
        <f>ROUND((($B445-'1.1 Formula Sheet'!$E$86)*'1.1 Formula Sheet'!$F$86)+'1.1 Formula Sheet'!$G$86,3)</f>
        <v>90.867</v>
      </c>
      <c r="D445"/>
      <c r="E445" s="171"/>
      <c r="F445"/>
      <c r="G445"/>
    </row>
    <row r="446" spans="2:7" ht="15">
      <c r="B446" s="37">
        <v>689</v>
      </c>
      <c r="C446" s="65">
        <f>ROUND((($B446-'1.1 Formula Sheet'!$E$86)*'1.1 Formula Sheet'!$F$86)+'1.1 Formula Sheet'!$G$86,3)</f>
        <v>90.981</v>
      </c>
      <c r="D446"/>
      <c r="E446" s="171"/>
      <c r="F446"/>
      <c r="G446"/>
    </row>
    <row r="447" spans="2:7" ht="15">
      <c r="B447" s="39">
        <v>690</v>
      </c>
      <c r="C447" s="66">
        <f>ROUND((($B447-'1.1 Formula Sheet'!$E$86)*'1.1 Formula Sheet'!$F$86)+'1.1 Formula Sheet'!$G$86,3)</f>
        <v>91.094</v>
      </c>
      <c r="D447"/>
      <c r="E447" s="171"/>
      <c r="F447"/>
      <c r="G447"/>
    </row>
    <row r="448" spans="2:7" ht="15">
      <c r="B448" s="37">
        <v>691</v>
      </c>
      <c r="C448" s="65">
        <f>ROUND((($B448-'1.1 Formula Sheet'!$E$86)*'1.1 Formula Sheet'!$F$86)+'1.1 Formula Sheet'!$G$86,3)</f>
        <v>91.208</v>
      </c>
      <c r="D448"/>
      <c r="E448" s="171"/>
      <c r="F448"/>
      <c r="G448"/>
    </row>
    <row r="449" spans="2:7" ht="15">
      <c r="B449" s="39">
        <v>692</v>
      </c>
      <c r="C449" s="66">
        <f>ROUND((($B449-'1.1 Formula Sheet'!$E$86)*'1.1 Formula Sheet'!$F$86)+'1.1 Formula Sheet'!$G$86,3)</f>
        <v>91.322</v>
      </c>
      <c r="D449"/>
      <c r="E449" s="171"/>
      <c r="F449"/>
      <c r="G449"/>
    </row>
    <row r="450" spans="2:7" ht="15">
      <c r="B450" s="37">
        <v>693</v>
      </c>
      <c r="C450" s="65">
        <f>ROUND((($B450-'1.1 Formula Sheet'!$E$86)*'1.1 Formula Sheet'!$F$86)+'1.1 Formula Sheet'!$G$86,3)</f>
        <v>91.435</v>
      </c>
      <c r="D450"/>
      <c r="E450" s="171"/>
      <c r="F450"/>
      <c r="G450"/>
    </row>
    <row r="451" spans="2:7" ht="15">
      <c r="B451" s="39">
        <v>694</v>
      </c>
      <c r="C451" s="66">
        <f>ROUND((($B451-'1.1 Formula Sheet'!$E$86)*'1.1 Formula Sheet'!$F$86)+'1.1 Formula Sheet'!$G$86,3)</f>
        <v>91.549</v>
      </c>
      <c r="D451"/>
      <c r="E451" s="171"/>
      <c r="F451"/>
      <c r="G451"/>
    </row>
    <row r="452" spans="2:7" ht="15">
      <c r="B452" s="37">
        <v>695</v>
      </c>
      <c r="C452" s="65">
        <f>ROUND((($B452-'1.1 Formula Sheet'!$E$86)*'1.1 Formula Sheet'!$F$86)+'1.1 Formula Sheet'!$G$86,3)</f>
        <v>91.662</v>
      </c>
      <c r="D452"/>
      <c r="E452" s="171"/>
      <c r="F452"/>
      <c r="G452"/>
    </row>
    <row r="453" spans="2:7" ht="15">
      <c r="B453" s="39">
        <v>696</v>
      </c>
      <c r="C453" s="66">
        <f>ROUND((($B453-'1.1 Formula Sheet'!$E$86)*'1.1 Formula Sheet'!$F$86)+'1.1 Formula Sheet'!$G$86,3)</f>
        <v>91.776</v>
      </c>
      <c r="D453"/>
      <c r="E453" s="171"/>
      <c r="F453"/>
      <c r="G453"/>
    </row>
    <row r="454" spans="2:7" ht="15">
      <c r="B454" s="37">
        <v>697</v>
      </c>
      <c r="C454" s="65">
        <f>ROUND((($B454-'1.1 Formula Sheet'!$E$86)*'1.1 Formula Sheet'!$F$86)+'1.1 Formula Sheet'!$G$86,3)</f>
        <v>91.89</v>
      </c>
      <c r="D454"/>
      <c r="E454" s="171"/>
      <c r="F454"/>
      <c r="G454"/>
    </row>
    <row r="455" spans="2:7" ht="15">
      <c r="B455" s="39">
        <v>698</v>
      </c>
      <c r="C455" s="66">
        <f>ROUND((($B455-'1.1 Formula Sheet'!$E$86)*'1.1 Formula Sheet'!$F$86)+'1.1 Formula Sheet'!$G$86,3)</f>
        <v>92.003</v>
      </c>
      <c r="D455"/>
      <c r="E455" s="171"/>
      <c r="F455"/>
      <c r="G455"/>
    </row>
    <row r="456" spans="2:7" ht="15">
      <c r="B456" s="37">
        <v>699</v>
      </c>
      <c r="C456" s="65">
        <f>ROUND((($B456-'1.1 Formula Sheet'!$E$86)*'1.1 Formula Sheet'!$F$86)+'1.1 Formula Sheet'!$G$86,3)</f>
        <v>92.117</v>
      </c>
      <c r="D456"/>
      <c r="E456" s="171"/>
      <c r="F456"/>
      <c r="G456"/>
    </row>
    <row r="457" spans="2:7" ht="15">
      <c r="B457" s="39">
        <v>700</v>
      </c>
      <c r="C457" s="66">
        <f>ROUND((($B457-'1.1 Formula Sheet'!$E$86)*'1.1 Formula Sheet'!$F$86)+'1.1 Formula Sheet'!$G$86,3)</f>
        <v>92.23</v>
      </c>
      <c r="D457"/>
      <c r="E457" s="171"/>
      <c r="F457"/>
      <c r="G457"/>
    </row>
    <row r="458" spans="2:7" ht="15">
      <c r="B458" s="37">
        <v>701</v>
      </c>
      <c r="C458" s="65">
        <f>ROUND((($B458-'1.1 Formula Sheet'!$E$86)*'1.1 Formula Sheet'!$F$86)+'1.1 Formula Sheet'!$G$86,3)</f>
        <v>92.344</v>
      </c>
      <c r="D458"/>
      <c r="E458" s="171"/>
      <c r="F458"/>
      <c r="G458"/>
    </row>
    <row r="459" spans="2:7" ht="15">
      <c r="B459" s="39">
        <v>702</v>
      </c>
      <c r="C459" s="66">
        <f>ROUND((($B459-'1.1 Formula Sheet'!$E$86)*'1.1 Formula Sheet'!$F$86)+'1.1 Formula Sheet'!$G$86,3)</f>
        <v>92.458</v>
      </c>
      <c r="D459"/>
      <c r="E459" s="171"/>
      <c r="F459"/>
      <c r="G459"/>
    </row>
    <row r="460" spans="2:7" ht="15">
      <c r="B460" s="37">
        <v>703</v>
      </c>
      <c r="C460" s="65">
        <f>ROUND((($B460-'1.1 Formula Sheet'!$E$86)*'1.1 Formula Sheet'!$F$86)+'1.1 Formula Sheet'!$G$86,3)</f>
        <v>92.571</v>
      </c>
      <c r="D460"/>
      <c r="E460" s="171"/>
      <c r="F460"/>
      <c r="G460"/>
    </row>
    <row r="461" spans="2:7" ht="15">
      <c r="B461" s="39">
        <v>704</v>
      </c>
      <c r="C461" s="66">
        <f>ROUND((($B461-'1.1 Formula Sheet'!$E$86)*'1.1 Formula Sheet'!$F$86)+'1.1 Formula Sheet'!$G$86,3)</f>
        <v>92.685</v>
      </c>
      <c r="D461"/>
      <c r="E461" s="171"/>
      <c r="F461"/>
      <c r="G461"/>
    </row>
    <row r="462" spans="2:7" ht="15">
      <c r="B462" s="37">
        <v>705</v>
      </c>
      <c r="C462" s="65">
        <f>ROUND((($B462-'1.1 Formula Sheet'!$E$86)*'1.1 Formula Sheet'!$F$86)+'1.1 Formula Sheet'!$G$86,3)</f>
        <v>92.798</v>
      </c>
      <c r="D462"/>
      <c r="E462" s="171"/>
      <c r="F462"/>
      <c r="G462"/>
    </row>
    <row r="463" spans="2:7" ht="15">
      <c r="B463" s="39">
        <v>706</v>
      </c>
      <c r="C463" s="66">
        <f>ROUND((($B463-'1.1 Formula Sheet'!$E$86)*'1.1 Formula Sheet'!$F$86)+'1.1 Formula Sheet'!$G$86,3)</f>
        <v>92.912</v>
      </c>
      <c r="D463"/>
      <c r="E463" s="171"/>
      <c r="F463"/>
      <c r="G463"/>
    </row>
    <row r="464" spans="2:7" ht="15">
      <c r="B464" s="37">
        <v>707</v>
      </c>
      <c r="C464" s="65">
        <f>ROUND((($B464-'1.1 Formula Sheet'!$E$86)*'1.1 Formula Sheet'!$F$86)+'1.1 Formula Sheet'!$G$86,3)</f>
        <v>93.026</v>
      </c>
      <c r="D464"/>
      <c r="E464" s="171"/>
      <c r="F464"/>
      <c r="G464"/>
    </row>
    <row r="465" spans="2:7" ht="15">
      <c r="B465" s="39">
        <v>708</v>
      </c>
      <c r="C465" s="66">
        <f>ROUND((($B465-'1.1 Formula Sheet'!$E$86)*'1.1 Formula Sheet'!$F$86)+'1.1 Formula Sheet'!$G$86,3)</f>
        <v>93.139</v>
      </c>
      <c r="D465"/>
      <c r="E465" s="171"/>
      <c r="F465"/>
      <c r="G465"/>
    </row>
    <row r="466" spans="2:7" ht="15">
      <c r="B466" s="37">
        <v>709</v>
      </c>
      <c r="C466" s="65">
        <f>ROUND((($B466-'1.1 Formula Sheet'!$E$86)*'1.1 Formula Sheet'!$F$86)+'1.1 Formula Sheet'!$G$86,3)</f>
        <v>93.253</v>
      </c>
      <c r="D466"/>
      <c r="E466" s="171"/>
      <c r="F466"/>
      <c r="G466"/>
    </row>
    <row r="467" spans="2:7" ht="15">
      <c r="B467" s="39">
        <v>710</v>
      </c>
      <c r="C467" s="66">
        <f>ROUND((($B467-'1.1 Formula Sheet'!$E$86)*'1.1 Formula Sheet'!$F$86)+'1.1 Formula Sheet'!$G$86,3)</f>
        <v>93.366</v>
      </c>
      <c r="D467"/>
      <c r="E467" s="171"/>
      <c r="F467"/>
      <c r="G467"/>
    </row>
    <row r="468" spans="2:7" ht="15">
      <c r="B468" s="37">
        <v>711</v>
      </c>
      <c r="C468" s="65">
        <f>ROUND((($B468-'1.1 Formula Sheet'!$E$86)*'1.1 Formula Sheet'!$F$86)+'1.1 Formula Sheet'!$G$86,3)</f>
        <v>93.48</v>
      </c>
      <c r="D468"/>
      <c r="E468" s="171"/>
      <c r="F468"/>
      <c r="G468"/>
    </row>
    <row r="469" spans="2:7" ht="15">
      <c r="B469" s="39">
        <v>712</v>
      </c>
      <c r="C469" s="66">
        <f>ROUND((($B469-'1.1 Formula Sheet'!$E$86)*'1.1 Formula Sheet'!$F$86)+'1.1 Formula Sheet'!$G$86,3)</f>
        <v>93.594</v>
      </c>
      <c r="D469"/>
      <c r="E469" s="171"/>
      <c r="F469"/>
      <c r="G469"/>
    </row>
    <row r="470" spans="2:7" ht="15">
      <c r="B470" s="37">
        <v>713</v>
      </c>
      <c r="C470" s="65">
        <f>ROUND((($B470-'1.1 Formula Sheet'!$E$86)*'1.1 Formula Sheet'!$F$86)+'1.1 Formula Sheet'!$G$86,3)</f>
        <v>93.707</v>
      </c>
      <c r="D470"/>
      <c r="E470" s="171"/>
      <c r="F470"/>
      <c r="G470"/>
    </row>
    <row r="471" spans="2:7" ht="15">
      <c r="B471" s="39">
        <v>714</v>
      </c>
      <c r="C471" s="66">
        <f>ROUND((($B471-'1.1 Formula Sheet'!$E$86)*'1.1 Formula Sheet'!$F$86)+'1.1 Formula Sheet'!$G$86,3)</f>
        <v>93.821</v>
      </c>
      <c r="D471"/>
      <c r="E471" s="171"/>
      <c r="F471"/>
      <c r="G471"/>
    </row>
    <row r="472" spans="2:7" ht="15">
      <c r="B472" s="37">
        <v>715</v>
      </c>
      <c r="C472" s="65">
        <f>ROUND((($B472-'1.1 Formula Sheet'!$E$86)*'1.1 Formula Sheet'!$F$86)+'1.1 Formula Sheet'!$G$86,3)</f>
        <v>93.934</v>
      </c>
      <c r="D472"/>
      <c r="E472" s="171"/>
      <c r="F472"/>
      <c r="G472"/>
    </row>
    <row r="473" spans="2:7" ht="15">
      <c r="B473" s="39">
        <v>716</v>
      </c>
      <c r="C473" s="66">
        <f>ROUND((($B473-'1.1 Formula Sheet'!$E$86)*'1.1 Formula Sheet'!$F$86)+'1.1 Formula Sheet'!$G$86,3)</f>
        <v>94.048</v>
      </c>
      <c r="D473"/>
      <c r="E473" s="171"/>
      <c r="F473"/>
      <c r="G473"/>
    </row>
    <row r="474" spans="2:7" ht="15">
      <c r="B474" s="37">
        <v>717</v>
      </c>
      <c r="C474" s="65">
        <f>ROUND((($B474-'1.1 Formula Sheet'!$E$86)*'1.1 Formula Sheet'!$F$86)+'1.1 Formula Sheet'!$G$86,3)</f>
        <v>94.162</v>
      </c>
      <c r="D474"/>
      <c r="E474" s="171"/>
      <c r="F474"/>
      <c r="G474"/>
    </row>
    <row r="475" spans="2:7" ht="15">
      <c r="B475" s="39">
        <v>718</v>
      </c>
      <c r="C475" s="66">
        <f>ROUND((($B475-'1.1 Formula Sheet'!$E$86)*'1.1 Formula Sheet'!$F$86)+'1.1 Formula Sheet'!$G$86,3)</f>
        <v>94.275</v>
      </c>
      <c r="D475"/>
      <c r="E475" s="171"/>
      <c r="F475"/>
      <c r="G475"/>
    </row>
    <row r="476" spans="2:7" ht="15">
      <c r="B476" s="37">
        <v>719</v>
      </c>
      <c r="C476" s="65">
        <f>ROUND((($B476-'1.1 Formula Sheet'!$E$86)*'1.1 Formula Sheet'!$F$86)+'1.1 Formula Sheet'!$G$86,3)</f>
        <v>94.389</v>
      </c>
      <c r="D476"/>
      <c r="E476" s="171"/>
      <c r="F476"/>
      <c r="G476"/>
    </row>
    <row r="477" spans="2:7" ht="15">
      <c r="B477" s="39">
        <v>720</v>
      </c>
      <c r="C477" s="66">
        <f>ROUND((($B477-'1.1 Formula Sheet'!$E$86)*'1.1 Formula Sheet'!$F$86)+'1.1 Formula Sheet'!$G$86,3)</f>
        <v>94.502</v>
      </c>
      <c r="D477"/>
      <c r="E477" s="171"/>
      <c r="F477"/>
      <c r="G477"/>
    </row>
    <row r="478" spans="2:7" ht="15">
      <c r="B478" s="37">
        <v>721</v>
      </c>
      <c r="C478" s="65">
        <f>ROUND((($B478-'1.1 Formula Sheet'!$E$86)*'1.1 Formula Sheet'!$F$86)+'1.1 Formula Sheet'!$G$86,3)</f>
        <v>94.616</v>
      </c>
      <c r="D478"/>
      <c r="E478" s="171"/>
      <c r="F478"/>
      <c r="G478"/>
    </row>
    <row r="479" spans="2:7" ht="15">
      <c r="B479" s="39">
        <v>722</v>
      </c>
      <c r="C479" s="66">
        <f>ROUND((($B479-'1.1 Formula Sheet'!$E$86)*'1.1 Formula Sheet'!$F$86)+'1.1 Formula Sheet'!$G$86,3)</f>
        <v>94.73</v>
      </c>
      <c r="D479"/>
      <c r="E479" s="171"/>
      <c r="F479"/>
      <c r="G479"/>
    </row>
    <row r="480" spans="2:7" ht="15">
      <c r="B480" s="37">
        <v>723</v>
      </c>
      <c r="C480" s="65">
        <f>ROUND((($B480-'1.1 Formula Sheet'!$E$86)*'1.1 Formula Sheet'!$F$86)+'1.1 Formula Sheet'!$G$86,3)</f>
        <v>94.843</v>
      </c>
      <c r="D480"/>
      <c r="E480" s="171"/>
      <c r="F480"/>
      <c r="G480"/>
    </row>
    <row r="481" spans="2:7" ht="15">
      <c r="B481" s="39">
        <v>724</v>
      </c>
      <c r="C481" s="66">
        <f>ROUND((($B481-'1.1 Formula Sheet'!$E$86)*'1.1 Formula Sheet'!$F$86)+'1.1 Formula Sheet'!$G$86,3)</f>
        <v>94.957</v>
      </c>
      <c r="D481"/>
      <c r="E481" s="171"/>
      <c r="F481"/>
      <c r="G481"/>
    </row>
    <row r="482" spans="2:7" ht="15">
      <c r="B482" s="37">
        <v>725</v>
      </c>
      <c r="C482" s="65">
        <f>ROUND((($B482-'1.1 Formula Sheet'!$E$86)*'1.1 Formula Sheet'!$F$86)+'1.1 Formula Sheet'!$G$86,3)</f>
        <v>95.07</v>
      </c>
      <c r="D482"/>
      <c r="E482" s="171"/>
      <c r="F482"/>
      <c r="G482"/>
    </row>
    <row r="483" spans="2:7" ht="15">
      <c r="B483" s="39">
        <v>726</v>
      </c>
      <c r="C483" s="66">
        <f>ROUND((($B483-'1.1 Formula Sheet'!$E$86)*'1.1 Formula Sheet'!$F$86)+'1.1 Formula Sheet'!$G$86,3)</f>
        <v>95.184</v>
      </c>
      <c r="D483"/>
      <c r="E483" s="171"/>
      <c r="F483"/>
      <c r="G483"/>
    </row>
    <row r="484" spans="2:7" ht="15">
      <c r="B484" s="37">
        <v>727</v>
      </c>
      <c r="C484" s="65">
        <f>ROUND((($B484-'1.1 Formula Sheet'!$E$86)*'1.1 Formula Sheet'!$F$86)+'1.1 Formula Sheet'!$G$86,3)</f>
        <v>95.298</v>
      </c>
      <c r="D484"/>
      <c r="E484" s="171"/>
      <c r="F484"/>
      <c r="G484"/>
    </row>
    <row r="485" spans="2:7" ht="15">
      <c r="B485" s="39">
        <v>728</v>
      </c>
      <c r="C485" s="66">
        <f>ROUND((($B485-'1.1 Formula Sheet'!$E$86)*'1.1 Formula Sheet'!$F$86)+'1.1 Formula Sheet'!$G$86,3)</f>
        <v>95.411</v>
      </c>
      <c r="D485"/>
      <c r="E485" s="171"/>
      <c r="F485"/>
      <c r="G485"/>
    </row>
    <row r="486" spans="2:7" ht="15">
      <c r="B486" s="37">
        <v>729</v>
      </c>
      <c r="C486" s="65">
        <f>ROUND((($B486-'1.1 Formula Sheet'!$E$86)*'1.1 Formula Sheet'!$F$86)+'1.1 Formula Sheet'!$G$86,3)</f>
        <v>95.525</v>
      </c>
      <c r="D486"/>
      <c r="E486" s="171"/>
      <c r="F486"/>
      <c r="G486"/>
    </row>
    <row r="487" spans="2:7" ht="15">
      <c r="B487" s="39">
        <v>730</v>
      </c>
      <c r="C487" s="66">
        <f>ROUND((($B487-'1.1 Formula Sheet'!$E$86)*'1.1 Formula Sheet'!$F$86)+'1.1 Formula Sheet'!$G$86,3)</f>
        <v>95.638</v>
      </c>
      <c r="D487"/>
      <c r="E487" s="171"/>
      <c r="F487"/>
      <c r="G487"/>
    </row>
    <row r="488" spans="2:7" ht="15">
      <c r="B488" s="37">
        <v>731</v>
      </c>
      <c r="C488" s="65">
        <f>ROUND((($B488-'1.1 Formula Sheet'!$E$86)*'1.1 Formula Sheet'!$F$86)+'1.1 Formula Sheet'!$G$86,3)</f>
        <v>95.752</v>
      </c>
      <c r="D488"/>
      <c r="E488" s="171"/>
      <c r="F488"/>
      <c r="G488"/>
    </row>
    <row r="489" spans="2:7" ht="15">
      <c r="B489" s="39">
        <v>732</v>
      </c>
      <c r="C489" s="66">
        <f>ROUND((($B489-'1.1 Formula Sheet'!$E$86)*'1.1 Formula Sheet'!$F$86)+'1.1 Formula Sheet'!$G$86,3)</f>
        <v>95.866</v>
      </c>
      <c r="D489"/>
      <c r="E489" s="171"/>
      <c r="F489"/>
      <c r="G489"/>
    </row>
    <row r="490" spans="2:7" ht="15">
      <c r="B490" s="37">
        <v>733</v>
      </c>
      <c r="C490" s="65">
        <f>ROUND((($B490-'1.1 Formula Sheet'!$E$86)*'1.1 Formula Sheet'!$F$86)+'1.1 Formula Sheet'!$G$86,3)</f>
        <v>95.979</v>
      </c>
      <c r="D490"/>
      <c r="E490" s="171"/>
      <c r="F490"/>
      <c r="G490"/>
    </row>
    <row r="491" spans="2:7" ht="15">
      <c r="B491" s="39">
        <v>734</v>
      </c>
      <c r="C491" s="66">
        <f>ROUND((($B491-'1.1 Formula Sheet'!$E$86)*'1.1 Formula Sheet'!$F$86)+'1.1 Formula Sheet'!$G$86,3)</f>
        <v>96.093</v>
      </c>
      <c r="D491"/>
      <c r="E491" s="171"/>
      <c r="F491"/>
      <c r="G491"/>
    </row>
    <row r="492" spans="2:7" ht="15">
      <c r="B492" s="37">
        <v>735</v>
      </c>
      <c r="C492" s="65">
        <f>ROUND((($B492-'1.1 Formula Sheet'!$E$86)*'1.1 Formula Sheet'!$F$86)+'1.1 Formula Sheet'!$G$86,3)</f>
        <v>96.206</v>
      </c>
      <c r="D492"/>
      <c r="E492" s="171"/>
      <c r="F492"/>
      <c r="G492"/>
    </row>
    <row r="493" spans="2:7" ht="15">
      <c r="B493" s="39">
        <v>736</v>
      </c>
      <c r="C493" s="66">
        <f>ROUND((($B493-'1.1 Formula Sheet'!$E$86)*'1.1 Formula Sheet'!$F$86)+'1.1 Formula Sheet'!$G$86,3)</f>
        <v>96.32</v>
      </c>
      <c r="D493"/>
      <c r="E493" s="171"/>
      <c r="F493"/>
      <c r="G493"/>
    </row>
    <row r="494" spans="2:7" ht="15">
      <c r="B494" s="37">
        <v>737</v>
      </c>
      <c r="C494" s="65">
        <f>ROUND((($B494-'1.1 Formula Sheet'!$E$86)*'1.1 Formula Sheet'!$F$86)+'1.1 Formula Sheet'!$G$86,3)</f>
        <v>96.434</v>
      </c>
      <c r="D494"/>
      <c r="E494" s="171"/>
      <c r="F494"/>
      <c r="G494"/>
    </row>
    <row r="495" spans="2:7" ht="15">
      <c r="B495" s="39">
        <v>738</v>
      </c>
      <c r="C495" s="66">
        <f>ROUND((($B495-'1.1 Formula Sheet'!$E$86)*'1.1 Formula Sheet'!$F$86)+'1.1 Formula Sheet'!$G$86,3)</f>
        <v>96.547</v>
      </c>
      <c r="D495"/>
      <c r="E495" s="171"/>
      <c r="F495"/>
      <c r="G495"/>
    </row>
    <row r="496" spans="2:7" ht="15">
      <c r="B496" s="37">
        <v>739</v>
      </c>
      <c r="C496" s="65">
        <f>ROUND((($B496-'1.1 Formula Sheet'!$E$86)*'1.1 Formula Sheet'!$F$86)+'1.1 Formula Sheet'!$G$86,3)</f>
        <v>96.661</v>
      </c>
      <c r="D496"/>
      <c r="E496" s="171"/>
      <c r="F496"/>
      <c r="G496"/>
    </row>
    <row r="497" spans="2:5" s="40" customFormat="1" ht="15">
      <c r="B497" s="39">
        <v>740</v>
      </c>
      <c r="C497" s="66">
        <f>ROUND((($B497-'1.1 Formula Sheet'!$E$86)*'1.1 Formula Sheet'!$F$86)+'1.1 Formula Sheet'!$G$86,3)</f>
        <v>96.774</v>
      </c>
      <c r="E497" s="171"/>
    </row>
    <row r="498" spans="2:7" ht="15">
      <c r="B498" s="37">
        <v>741</v>
      </c>
      <c r="C498" s="65">
        <f>ROUND((($B498-'1.1 Formula Sheet'!$E$86)*'1.1 Formula Sheet'!$F$86)+'1.1 Formula Sheet'!$G$86,3)</f>
        <v>96.888</v>
      </c>
      <c r="D498"/>
      <c r="E498" s="171"/>
      <c r="F498"/>
      <c r="G498"/>
    </row>
    <row r="499" spans="2:5" s="40" customFormat="1" ht="15">
      <c r="B499" s="39">
        <v>742</v>
      </c>
      <c r="C499" s="66">
        <f>ROUND((($B499-'1.1 Formula Sheet'!$E$86)*'1.1 Formula Sheet'!$F$86)+'1.1 Formula Sheet'!$G$86,3)</f>
        <v>97.002</v>
      </c>
      <c r="E499" s="171"/>
    </row>
    <row r="500" spans="2:7" ht="15">
      <c r="B500" s="37">
        <v>743</v>
      </c>
      <c r="C500" s="65">
        <f>ROUND((($B500-'1.1 Formula Sheet'!$E$86)*'1.1 Formula Sheet'!$F$86)+'1.1 Formula Sheet'!$G$86,3)</f>
        <v>97.115</v>
      </c>
      <c r="D500"/>
      <c r="E500" s="171"/>
      <c r="F500"/>
      <c r="G500"/>
    </row>
    <row r="501" spans="2:5" s="40" customFormat="1" ht="15">
      <c r="B501" s="39">
        <v>744</v>
      </c>
      <c r="C501" s="66">
        <f>ROUND((($B501-'1.1 Formula Sheet'!$E$86)*'1.1 Formula Sheet'!$F$86)+'1.1 Formula Sheet'!$G$86,3)</f>
        <v>97.229</v>
      </c>
      <c r="E501" s="171"/>
    </row>
    <row r="502" spans="2:7" ht="15">
      <c r="B502" s="37">
        <v>745</v>
      </c>
      <c r="C502" s="65">
        <f>ROUND((($B502-'1.1 Formula Sheet'!$E$86)*'1.1 Formula Sheet'!$F$86)+'1.1 Formula Sheet'!$G$86,3)</f>
        <v>97.342</v>
      </c>
      <c r="D502"/>
      <c r="E502" s="171"/>
      <c r="F502"/>
      <c r="G502"/>
    </row>
    <row r="503" spans="2:5" s="40" customFormat="1" ht="15">
      <c r="B503" s="39">
        <v>746</v>
      </c>
      <c r="C503" s="66">
        <f>ROUND((($B503-'1.1 Formula Sheet'!$E$86)*'1.1 Formula Sheet'!$F$86)+'1.1 Formula Sheet'!$G$86,3)</f>
        <v>97.456</v>
      </c>
      <c r="E503" s="171"/>
    </row>
    <row r="504" spans="2:7" ht="15">
      <c r="B504" s="37">
        <v>747</v>
      </c>
      <c r="C504" s="65">
        <f>ROUND((($B504-'1.1 Formula Sheet'!$E$86)*'1.1 Formula Sheet'!$F$86)+'1.1 Formula Sheet'!$G$86,3)</f>
        <v>97.57</v>
      </c>
      <c r="D504"/>
      <c r="E504" s="171"/>
      <c r="F504"/>
      <c r="G504"/>
    </row>
    <row r="505" spans="2:5" s="40" customFormat="1" ht="15">
      <c r="B505" s="39">
        <v>748</v>
      </c>
      <c r="C505" s="66">
        <f>ROUND((($B505-'1.1 Formula Sheet'!$E$86)*'1.1 Formula Sheet'!$F$86)+'1.1 Formula Sheet'!$G$86,3)</f>
        <v>97.683</v>
      </c>
      <c r="E505" s="171"/>
    </row>
    <row r="506" spans="2:7" ht="15">
      <c r="B506" s="41">
        <v>749</v>
      </c>
      <c r="C506" s="67">
        <f>ROUND((($B506-'1.1 Formula Sheet'!$E$86)*'1.1 Formula Sheet'!$F$86)+'1.1 Formula Sheet'!$G$86,3)</f>
        <v>97.797</v>
      </c>
      <c r="D506"/>
      <c r="E506" s="171"/>
      <c r="F506"/>
      <c r="G506"/>
    </row>
    <row r="507" spans="2:5" s="40" customFormat="1" ht="15">
      <c r="B507" s="42">
        <v>750</v>
      </c>
      <c r="C507" s="68">
        <f>ROUND((($B507-'1.1 Formula Sheet'!$E$86)*'1.1 Formula Sheet'!$F$86)+'1.1 Formula Sheet'!$G$86,3)</f>
        <v>97.91</v>
      </c>
      <c r="E507" s="172"/>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Sheet'!G100</f>
        <v>0.3</v>
      </c>
      <c r="F511"/>
      <c r="G511"/>
    </row>
    <row r="512" spans="4:7" ht="15">
      <c r="D512"/>
      <c r="E512"/>
      <c r="F512"/>
      <c r="G512"/>
    </row>
    <row r="513" spans="5:7" ht="15">
      <c r="E513"/>
      <c r="F513"/>
      <c r="G513"/>
    </row>
    <row r="514" spans="2:7" ht="15">
      <c r="B514" t="s">
        <v>65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indexed="44"/>
    <pageSetUpPr fitToPage="1"/>
  </sheetPr>
  <dimension ref="A1:F99"/>
  <sheetViews>
    <sheetView showGridLines="0" zoomScalePageLayoutView="0" workbookViewId="0" topLeftCell="A1">
      <selection activeCell="A2" sqref="A2:B2"/>
    </sheetView>
  </sheetViews>
  <sheetFormatPr defaultColWidth="9.140625" defaultRowHeight="15"/>
  <cols>
    <col min="1" max="1" width="13.7109375" style="0" customWidth="1"/>
    <col min="2" max="2" width="64.57421875" style="0" customWidth="1"/>
    <col min="3" max="3" width="15.28125" style="0" customWidth="1"/>
    <col min="4" max="4" width="15.00390625" style="0" customWidth="1"/>
  </cols>
  <sheetData>
    <row r="1" spans="1:6" ht="18">
      <c r="A1" s="2" t="s">
        <v>87</v>
      </c>
      <c r="B1" s="2"/>
      <c r="C1" s="2"/>
      <c r="D1" s="2"/>
      <c r="E1" s="3"/>
      <c r="F1" s="3"/>
    </row>
    <row r="2" spans="1:6" ht="18">
      <c r="A2" s="192" t="s">
        <v>41</v>
      </c>
      <c r="B2" s="192"/>
      <c r="C2" s="59"/>
      <c r="D2" s="52"/>
      <c r="E2" s="52"/>
      <c r="F2" s="40"/>
    </row>
    <row r="3" spans="1:6" ht="15">
      <c r="A3" s="53"/>
      <c r="B3" s="53"/>
      <c r="C3" s="54"/>
      <c r="D3" s="54"/>
      <c r="E3" s="53"/>
      <c r="F3" s="53"/>
    </row>
    <row r="4" spans="1:6" ht="47.25">
      <c r="A4" s="53"/>
      <c r="B4" s="99" t="s">
        <v>43</v>
      </c>
      <c r="C4" s="101" t="s">
        <v>44</v>
      </c>
      <c r="D4" s="100" t="s">
        <v>102</v>
      </c>
      <c r="E4" s="53"/>
      <c r="F4" s="53"/>
    </row>
    <row r="5" spans="1:6" ht="15">
      <c r="A5" s="53"/>
      <c r="B5" s="84" t="s">
        <v>45</v>
      </c>
      <c r="C5" s="102" t="s">
        <v>19</v>
      </c>
      <c r="D5" s="85" t="s">
        <v>107</v>
      </c>
      <c r="E5" s="53"/>
      <c r="F5" s="53"/>
    </row>
    <row r="6" spans="1:6" ht="15">
      <c r="A6" s="53"/>
      <c r="B6" s="111"/>
      <c r="C6" s="122" t="s">
        <v>20</v>
      </c>
      <c r="D6" s="112" t="s">
        <v>117</v>
      </c>
      <c r="E6" s="53"/>
      <c r="F6" s="53"/>
    </row>
    <row r="7" spans="1:6" ht="15">
      <c r="A7" s="53"/>
      <c r="B7" s="86"/>
      <c r="C7" s="103"/>
      <c r="D7" s="125"/>
      <c r="E7" s="53"/>
      <c r="F7" s="53"/>
    </row>
    <row r="8" spans="2:4" ht="15">
      <c r="B8" s="84" t="s">
        <v>68</v>
      </c>
      <c r="C8" s="102"/>
      <c r="D8" s="126" t="s">
        <v>107</v>
      </c>
    </row>
    <row r="9" spans="2:4" ht="15">
      <c r="B9" s="86"/>
      <c r="C9" s="103"/>
      <c r="D9" s="125"/>
    </row>
    <row r="10" spans="2:4" ht="15">
      <c r="B10" s="127" t="s">
        <v>69</v>
      </c>
      <c r="C10" s="102"/>
      <c r="D10" s="126" t="s">
        <v>107</v>
      </c>
    </row>
    <row r="11" spans="2:4" ht="15">
      <c r="B11" s="86"/>
      <c r="C11" s="103"/>
      <c r="D11" s="125"/>
    </row>
    <row r="12" spans="2:4" ht="15">
      <c r="B12" s="87" t="s">
        <v>70</v>
      </c>
      <c r="C12" s="104" t="s">
        <v>19</v>
      </c>
      <c r="D12" s="88" t="s">
        <v>118</v>
      </c>
    </row>
    <row r="13" spans="2:4" ht="15">
      <c r="B13" s="114"/>
      <c r="C13" s="123" t="s">
        <v>20</v>
      </c>
      <c r="D13" s="115" t="s">
        <v>119</v>
      </c>
    </row>
    <row r="14" spans="2:4" ht="15">
      <c r="B14" s="86"/>
      <c r="C14" s="103"/>
      <c r="D14" s="125"/>
    </row>
    <row r="15" spans="2:4" ht="15">
      <c r="B15" s="128" t="s">
        <v>71</v>
      </c>
      <c r="C15" s="102"/>
      <c r="D15" s="129">
        <v>2.23</v>
      </c>
    </row>
    <row r="16" spans="2:4" ht="15">
      <c r="B16" s="130"/>
      <c r="C16" s="103"/>
      <c r="D16" s="125"/>
    </row>
    <row r="17" spans="2:4" ht="15">
      <c r="B17" s="127" t="s">
        <v>46</v>
      </c>
      <c r="C17" s="102"/>
      <c r="D17" s="129">
        <v>14.09</v>
      </c>
    </row>
    <row r="18" spans="2:4" ht="15">
      <c r="B18" s="113" t="s">
        <v>47</v>
      </c>
      <c r="C18" s="107"/>
      <c r="D18" s="116">
        <v>2.14</v>
      </c>
    </row>
    <row r="19" spans="2:4" ht="15">
      <c r="B19" s="113"/>
      <c r="C19" s="107"/>
      <c r="D19" s="117"/>
    </row>
    <row r="20" spans="2:4" ht="15">
      <c r="B20" s="113" t="s">
        <v>48</v>
      </c>
      <c r="C20" s="107"/>
      <c r="D20" s="116">
        <v>1.12</v>
      </c>
    </row>
    <row r="21" spans="2:4" ht="15">
      <c r="B21" s="91" t="s">
        <v>49</v>
      </c>
      <c r="C21" s="106"/>
      <c r="D21" s="92"/>
    </row>
    <row r="22" spans="2:4" ht="15">
      <c r="B22" s="84"/>
      <c r="C22" s="105"/>
      <c r="D22" s="93"/>
    </row>
    <row r="23" spans="2:4" ht="15">
      <c r="B23" s="113" t="s">
        <v>50</v>
      </c>
      <c r="C23" s="107"/>
      <c r="D23" s="116">
        <v>77.49</v>
      </c>
    </row>
    <row r="24" spans="2:4" ht="15">
      <c r="B24" s="91"/>
      <c r="C24" s="106"/>
      <c r="D24" s="92"/>
    </row>
    <row r="25" spans="2:4" ht="15">
      <c r="B25" s="84" t="s">
        <v>72</v>
      </c>
      <c r="C25" s="105"/>
      <c r="D25" s="93"/>
    </row>
    <row r="26" spans="2:4" ht="15">
      <c r="B26" s="113" t="s">
        <v>51</v>
      </c>
      <c r="C26" s="107"/>
      <c r="D26" s="118" t="s">
        <v>108</v>
      </c>
    </row>
    <row r="27" spans="2:4" ht="15">
      <c r="B27" s="91" t="s">
        <v>52</v>
      </c>
      <c r="C27" s="106"/>
      <c r="D27" s="94">
        <v>77.49</v>
      </c>
    </row>
    <row r="28" spans="2:4" ht="15">
      <c r="B28" s="84"/>
      <c r="C28" s="105"/>
      <c r="D28" s="90"/>
    </row>
    <row r="29" spans="2:4" ht="15">
      <c r="B29" s="113" t="s">
        <v>53</v>
      </c>
      <c r="C29" s="107"/>
      <c r="D29" s="116">
        <v>8798.29</v>
      </c>
    </row>
    <row r="30" spans="2:4" ht="15">
      <c r="B30" s="91"/>
      <c r="C30" s="106"/>
      <c r="D30" s="94"/>
    </row>
    <row r="31" spans="2:4" ht="15">
      <c r="B31" s="84" t="s">
        <v>73</v>
      </c>
      <c r="C31" s="131"/>
      <c r="D31" s="132" t="s">
        <v>115</v>
      </c>
    </row>
    <row r="32" spans="2:4" ht="15">
      <c r="B32" s="89"/>
      <c r="C32" s="133"/>
      <c r="D32" s="134"/>
    </row>
    <row r="33" spans="2:4" ht="15">
      <c r="B33" s="84" t="s">
        <v>74</v>
      </c>
      <c r="C33" s="131"/>
      <c r="D33" s="132" t="s">
        <v>75</v>
      </c>
    </row>
    <row r="34" spans="2:4" ht="15">
      <c r="B34" s="91"/>
      <c r="C34" s="106"/>
      <c r="D34" s="92"/>
    </row>
    <row r="35" spans="2:4" ht="15">
      <c r="B35" s="84" t="s">
        <v>79</v>
      </c>
      <c r="C35" s="105"/>
      <c r="D35" s="93"/>
    </row>
    <row r="36" spans="2:4" ht="15">
      <c r="B36" s="95" t="s">
        <v>80</v>
      </c>
      <c r="C36" s="107"/>
      <c r="D36" s="116">
        <v>105</v>
      </c>
    </row>
    <row r="37" spans="2:4" ht="15">
      <c r="B37" s="91" t="s">
        <v>76</v>
      </c>
      <c r="C37" s="106"/>
      <c r="D37" s="94">
        <v>26</v>
      </c>
    </row>
    <row r="38" spans="2:4" ht="15">
      <c r="B38" s="113"/>
      <c r="C38" s="107"/>
      <c r="D38" s="96"/>
    </row>
    <row r="39" spans="2:4" ht="26.25">
      <c r="B39" s="175" t="s">
        <v>66</v>
      </c>
      <c r="C39" s="124" t="s">
        <v>19</v>
      </c>
      <c r="D39" s="120" t="s">
        <v>109</v>
      </c>
    </row>
    <row r="40" spans="2:4" ht="15">
      <c r="B40" s="95" t="s">
        <v>67</v>
      </c>
      <c r="C40" s="124"/>
      <c r="D40" s="121">
        <v>2.23</v>
      </c>
    </row>
    <row r="41" spans="2:4" ht="36.75">
      <c r="B41" s="97" t="s">
        <v>123</v>
      </c>
      <c r="C41" s="108"/>
      <c r="D41" s="98"/>
    </row>
    <row r="42" spans="2:4" ht="15">
      <c r="B42" s="144" t="s">
        <v>120</v>
      </c>
      <c r="C42" s="143"/>
      <c r="D42" s="148"/>
    </row>
    <row r="43" spans="2:4" ht="15">
      <c r="B43" s="119" t="s">
        <v>121</v>
      </c>
      <c r="C43" s="149"/>
      <c r="D43" s="150">
        <v>0.0005</v>
      </c>
    </row>
    <row r="44" spans="2:6" ht="15">
      <c r="B44" s="145" t="s">
        <v>116</v>
      </c>
      <c r="C44" s="146"/>
      <c r="D44" s="151">
        <v>0.001</v>
      </c>
      <c r="F44" s="140"/>
    </row>
    <row r="45" spans="2:3" ht="15">
      <c r="B45" s="142"/>
      <c r="C45" s="147"/>
    </row>
    <row r="46" ht="15">
      <c r="B46" s="141" t="s">
        <v>114</v>
      </c>
    </row>
    <row r="47" ht="15">
      <c r="B47" s="141"/>
    </row>
    <row r="48" ht="26.25">
      <c r="B48" s="176" t="s">
        <v>142</v>
      </c>
    </row>
    <row r="99" ht="15">
      <c r="B99" s="140" t="s">
        <v>65</v>
      </c>
    </row>
  </sheetData>
  <sheetProtection/>
  <mergeCells count="1">
    <mergeCell ref="A2:B2"/>
  </mergeCells>
  <hyperlinks>
    <hyperlink ref="A2" location="'0.0 Menu'!A1" display="Return to main menu"/>
  </hyperlinks>
  <printOptions/>
  <pageMargins left="0.75" right="0.75" top="1" bottom="1" header="0.5" footer="0.5"/>
  <pageSetup fitToHeight="1" fitToWidth="1" horizontalDpi="600" verticalDpi="600" orientation="portrait" paperSize="9" scale="68" r:id="rId2"/>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99CC"/>
    <pageSetUpPr fitToPage="1"/>
  </sheetPr>
  <dimension ref="A1:I114"/>
  <sheetViews>
    <sheetView showGridLines="0" zoomScalePageLayoutView="0" workbookViewId="0" topLeftCell="A64">
      <selection activeCell="K88" sqref="K88"/>
    </sheetView>
  </sheetViews>
  <sheetFormatPr defaultColWidth="9.140625" defaultRowHeight="15"/>
  <cols>
    <col min="1" max="1" width="1.421875" style="0" customWidth="1"/>
    <col min="2" max="2" width="11.57421875" style="0" hidden="1" customWidth="1"/>
    <col min="3" max="3" width="11.57421875" style="0" customWidth="1"/>
    <col min="4" max="5" width="8.7109375" style="10" customWidth="1"/>
    <col min="6" max="6" width="12.28125" style="155" customWidth="1"/>
    <col min="7" max="7" width="10.00390625" style="155" bestFit="1" customWidth="1"/>
    <col min="8" max="8" width="2.7109375" style="0" customWidth="1"/>
    <col min="209" max="209" width="0.9921875" style="0" customWidth="1"/>
    <col min="210" max="210" width="6.8515625" style="0" bestFit="1" customWidth="1"/>
    <col min="213" max="213" width="7.7109375" style="0" customWidth="1"/>
    <col min="214" max="214" width="3.57421875" style="0" customWidth="1"/>
    <col min="215" max="215" width="6.8515625" style="0" bestFit="1" customWidth="1"/>
    <col min="219" max="219" width="3.421875" style="0" customWidth="1"/>
    <col min="220" max="220" width="6.8515625" style="0" bestFit="1" customWidth="1"/>
    <col min="224" max="224" width="3.28125" style="0" customWidth="1"/>
    <col min="225" max="225" width="6.8515625" style="0" bestFit="1" customWidth="1"/>
    <col min="229" max="229" width="3.421875" style="0" customWidth="1"/>
    <col min="230" max="230" width="6.8515625" style="0" bestFit="1" customWidth="1"/>
  </cols>
  <sheetData>
    <row r="1" spans="1:7" s="3" customFormat="1" ht="18">
      <c r="A1" s="2" t="s">
        <v>83</v>
      </c>
      <c r="B1" s="2"/>
      <c r="C1" s="2"/>
      <c r="D1" s="2"/>
      <c r="E1" s="2"/>
      <c r="F1" s="153"/>
      <c r="G1" s="154"/>
    </row>
    <row r="2" spans="1:4" ht="15">
      <c r="A2" s="190" t="s">
        <v>41</v>
      </c>
      <c r="B2" s="190"/>
      <c r="C2" s="190"/>
      <c r="D2" s="190"/>
    </row>
    <row r="3" spans="1:5" ht="15">
      <c r="A3" t="s">
        <v>55</v>
      </c>
      <c r="D3"/>
      <c r="E3"/>
    </row>
    <row r="4" spans="2:7" s="5" customFormat="1" ht="27" customHeight="1">
      <c r="B4" s="6" t="s">
        <v>0</v>
      </c>
      <c r="C4" s="6" t="s">
        <v>0</v>
      </c>
      <c r="D4" s="7"/>
      <c r="E4" s="8" t="s">
        <v>1</v>
      </c>
      <c r="F4" s="156"/>
      <c r="G4" s="156"/>
    </row>
    <row r="5" spans="2:3" ht="15.75">
      <c r="B5" s="9" t="s">
        <v>2</v>
      </c>
      <c r="C5" s="9" t="s">
        <v>133</v>
      </c>
    </row>
    <row r="6" spans="3:9" s="11" customFormat="1" ht="15">
      <c r="C6" s="180" t="s">
        <v>3</v>
      </c>
      <c r="D6" s="181"/>
      <c r="E6" s="182"/>
      <c r="F6" s="182"/>
      <c r="G6" s="183"/>
      <c r="I6"/>
    </row>
    <row r="7" spans="2:9" s="12" customFormat="1" ht="15">
      <c r="B7" s="13" t="s">
        <v>4</v>
      </c>
      <c r="C7" s="13" t="s">
        <v>4</v>
      </c>
      <c r="D7" s="14" t="s">
        <v>5</v>
      </c>
      <c r="E7" s="15" t="s">
        <v>6</v>
      </c>
      <c r="F7" s="157" t="s">
        <v>7</v>
      </c>
      <c r="G7" s="158" t="s">
        <v>8</v>
      </c>
      <c r="I7"/>
    </row>
    <row r="8" spans="2:7" ht="15">
      <c r="B8" s="16" t="s">
        <v>9</v>
      </c>
      <c r="C8" s="16" t="s">
        <v>9</v>
      </c>
      <c r="D8" s="17">
        <v>20.268</v>
      </c>
      <c r="E8" s="18"/>
      <c r="F8" s="69"/>
      <c r="G8" s="70"/>
    </row>
    <row r="10" spans="2:3" ht="15.75">
      <c r="B10" s="9" t="s">
        <v>10</v>
      </c>
      <c r="C10" s="9" t="s">
        <v>88</v>
      </c>
    </row>
    <row r="11" spans="3:9" s="11" customFormat="1" ht="15">
      <c r="C11" s="180" t="s">
        <v>3</v>
      </c>
      <c r="D11" s="181"/>
      <c r="E11" s="182"/>
      <c r="F11" s="182"/>
      <c r="G11" s="183"/>
      <c r="I11"/>
    </row>
    <row r="12" spans="2:9" s="12" customFormat="1" ht="15">
      <c r="B12" s="13" t="s">
        <v>4</v>
      </c>
      <c r="C12" s="13" t="s">
        <v>4</v>
      </c>
      <c r="D12" s="14" t="s">
        <v>5</v>
      </c>
      <c r="E12" s="15" t="s">
        <v>6</v>
      </c>
      <c r="F12" s="157" t="s">
        <v>7</v>
      </c>
      <c r="G12" s="158" t="s">
        <v>8</v>
      </c>
      <c r="I12"/>
    </row>
    <row r="13" spans="2:7" ht="15">
      <c r="B13" s="16" t="s">
        <v>9</v>
      </c>
      <c r="C13" s="16" t="s">
        <v>9</v>
      </c>
      <c r="D13" s="17">
        <v>20.658</v>
      </c>
      <c r="E13" s="18"/>
      <c r="F13" s="69"/>
      <c r="G13" s="70"/>
    </row>
    <row r="15" spans="2:3" ht="15.75">
      <c r="B15" s="9" t="s">
        <v>11</v>
      </c>
      <c r="C15" s="9" t="s">
        <v>89</v>
      </c>
    </row>
    <row r="16" spans="3:9" s="11" customFormat="1" ht="15">
      <c r="C16" s="180" t="s">
        <v>3</v>
      </c>
      <c r="D16" s="181"/>
      <c r="E16" s="182"/>
      <c r="F16" s="182"/>
      <c r="G16" s="183"/>
      <c r="I16"/>
    </row>
    <row r="17" spans="2:9" s="12" customFormat="1" ht="15">
      <c r="B17" s="13" t="s">
        <v>4</v>
      </c>
      <c r="C17" s="13" t="s">
        <v>4</v>
      </c>
      <c r="D17" s="14" t="s">
        <v>5</v>
      </c>
      <c r="E17" s="15" t="s">
        <v>6</v>
      </c>
      <c r="F17" s="157" t="s">
        <v>7</v>
      </c>
      <c r="G17" s="158" t="s">
        <v>8</v>
      </c>
      <c r="I17"/>
    </row>
    <row r="18" spans="2:7" ht="15">
      <c r="B18" s="16" t="s">
        <v>9</v>
      </c>
      <c r="C18" s="16" t="s">
        <v>9</v>
      </c>
      <c r="D18" s="17">
        <v>23.432</v>
      </c>
      <c r="E18" s="18"/>
      <c r="F18" s="69"/>
      <c r="G18" s="70"/>
    </row>
    <row r="20" spans="2:3" ht="15.75">
      <c r="B20" s="9" t="s">
        <v>12</v>
      </c>
      <c r="C20" s="9" t="s">
        <v>90</v>
      </c>
    </row>
    <row r="21" spans="3:9" s="11" customFormat="1" ht="15">
      <c r="C21" s="180" t="s">
        <v>3</v>
      </c>
      <c r="D21" s="181"/>
      <c r="E21" s="182"/>
      <c r="F21" s="182"/>
      <c r="G21" s="183"/>
      <c r="I21"/>
    </row>
    <row r="22" spans="2:9" s="12" customFormat="1" ht="15">
      <c r="B22" s="13" t="s">
        <v>4</v>
      </c>
      <c r="C22" s="13" t="s">
        <v>4</v>
      </c>
      <c r="D22" s="14" t="s">
        <v>5</v>
      </c>
      <c r="E22" s="15" t="s">
        <v>6</v>
      </c>
      <c r="F22" s="157" t="s">
        <v>7</v>
      </c>
      <c r="G22" s="158" t="s">
        <v>8</v>
      </c>
      <c r="I22"/>
    </row>
    <row r="23" spans="2:7" ht="15">
      <c r="B23" s="16" t="s">
        <v>9</v>
      </c>
      <c r="C23" s="16" t="s">
        <v>9</v>
      </c>
      <c r="D23" s="17">
        <v>22.507</v>
      </c>
      <c r="E23" s="18"/>
      <c r="F23" s="69"/>
      <c r="G23" s="70"/>
    </row>
    <row r="25" spans="2:3" ht="15.75">
      <c r="B25" s="9" t="s">
        <v>13</v>
      </c>
      <c r="C25" s="9" t="s">
        <v>96</v>
      </c>
    </row>
    <row r="26" spans="3:9" s="11" customFormat="1" ht="15">
      <c r="C26" s="180" t="s">
        <v>3</v>
      </c>
      <c r="D26" s="181"/>
      <c r="E26" s="182"/>
      <c r="F26" s="182"/>
      <c r="G26" s="183"/>
      <c r="I26"/>
    </row>
    <row r="27" spans="2:9" s="12" customFormat="1" ht="15">
      <c r="B27" s="13" t="s">
        <v>4</v>
      </c>
      <c r="C27" s="13" t="s">
        <v>4</v>
      </c>
      <c r="D27" s="78" t="s">
        <v>5</v>
      </c>
      <c r="E27" s="19" t="s">
        <v>6</v>
      </c>
      <c r="F27" s="159" t="s">
        <v>7</v>
      </c>
      <c r="G27" s="160" t="s">
        <v>8</v>
      </c>
      <c r="I27"/>
    </row>
    <row r="28" spans="2:8" ht="15">
      <c r="B28" s="20" t="s">
        <v>9</v>
      </c>
      <c r="C28" s="20" t="s">
        <v>9</v>
      </c>
      <c r="D28" s="21">
        <v>22.609</v>
      </c>
      <c r="E28" s="22"/>
      <c r="F28" s="161"/>
      <c r="G28" s="162"/>
      <c r="H28" s="23"/>
    </row>
    <row r="29" spans="2:8" ht="15">
      <c r="B29" s="24" t="s">
        <v>9</v>
      </c>
      <c r="C29" s="24" t="s">
        <v>14</v>
      </c>
      <c r="D29" s="25">
        <v>31.552</v>
      </c>
      <c r="E29" s="22"/>
      <c r="F29" s="161"/>
      <c r="G29" s="162"/>
      <c r="H29" s="23"/>
    </row>
    <row r="30" spans="2:8" ht="15">
      <c r="B30" s="26" t="s">
        <v>15</v>
      </c>
      <c r="C30" s="26" t="s">
        <v>15</v>
      </c>
      <c r="D30" s="27"/>
      <c r="E30" s="18">
        <v>100</v>
      </c>
      <c r="F30" s="163">
        <v>0.0877</v>
      </c>
      <c r="G30" s="79">
        <f>ROUND(D29-(250-E30)*F30,4)</f>
        <v>18.397</v>
      </c>
      <c r="H30" s="23"/>
    </row>
    <row r="32" spans="2:3" ht="15.75">
      <c r="B32" s="9" t="s">
        <v>13</v>
      </c>
      <c r="C32" s="9" t="s">
        <v>91</v>
      </c>
    </row>
    <row r="33" spans="3:9" s="11" customFormat="1" ht="15">
      <c r="C33" s="180" t="s">
        <v>3</v>
      </c>
      <c r="D33" s="181"/>
      <c r="E33" s="182"/>
      <c r="F33" s="182"/>
      <c r="G33" s="183"/>
      <c r="I33"/>
    </row>
    <row r="34" spans="2:9" s="12" customFormat="1" ht="15">
      <c r="B34" s="13" t="s">
        <v>4</v>
      </c>
      <c r="C34" s="13" t="s">
        <v>4</v>
      </c>
      <c r="D34" s="71" t="s">
        <v>5</v>
      </c>
      <c r="E34" s="19" t="s">
        <v>6</v>
      </c>
      <c r="F34" s="159" t="s">
        <v>7</v>
      </c>
      <c r="G34" s="160" t="s">
        <v>8</v>
      </c>
      <c r="I34"/>
    </row>
    <row r="35" spans="2:8" ht="15">
      <c r="B35" s="20" t="s">
        <v>9</v>
      </c>
      <c r="C35" s="20" t="s">
        <v>9</v>
      </c>
      <c r="D35" s="21">
        <v>29.027</v>
      </c>
      <c r="E35" s="22"/>
      <c r="F35" s="161"/>
      <c r="G35" s="162"/>
      <c r="H35" s="23"/>
    </row>
    <row r="36" spans="2:8" ht="15">
      <c r="B36" s="24" t="s">
        <v>9</v>
      </c>
      <c r="C36" s="24" t="s">
        <v>14</v>
      </c>
      <c r="D36" s="72">
        <v>37.97</v>
      </c>
      <c r="E36" s="22"/>
      <c r="F36" s="161"/>
      <c r="G36" s="162"/>
      <c r="H36" s="23"/>
    </row>
    <row r="37" spans="2:8" ht="15">
      <c r="B37" s="26" t="s">
        <v>15</v>
      </c>
      <c r="C37" s="26" t="s">
        <v>15</v>
      </c>
      <c r="D37" s="27"/>
      <c r="E37" s="18">
        <v>100</v>
      </c>
      <c r="F37" s="69">
        <v>0.1055</v>
      </c>
      <c r="G37" s="79">
        <v>22.1446</v>
      </c>
      <c r="H37" s="23"/>
    </row>
    <row r="39" spans="2:3" ht="15.75">
      <c r="B39" s="9" t="s">
        <v>13</v>
      </c>
      <c r="C39" s="9" t="s">
        <v>124</v>
      </c>
    </row>
    <row r="40" spans="3:9" s="11" customFormat="1" ht="15">
      <c r="C40" s="180" t="s">
        <v>3</v>
      </c>
      <c r="D40" s="181"/>
      <c r="E40" s="182"/>
      <c r="F40" s="182"/>
      <c r="G40" s="183"/>
      <c r="I40"/>
    </row>
    <row r="41" spans="2:9" s="12" customFormat="1" ht="15">
      <c r="B41" s="13" t="s">
        <v>4</v>
      </c>
      <c r="C41" s="13" t="s">
        <v>4</v>
      </c>
      <c r="D41" s="14" t="s">
        <v>5</v>
      </c>
      <c r="E41" s="19" t="s">
        <v>6</v>
      </c>
      <c r="F41" s="159" t="s">
        <v>7</v>
      </c>
      <c r="G41" s="160" t="s">
        <v>8</v>
      </c>
      <c r="I41"/>
    </row>
    <row r="42" spans="2:8" ht="15">
      <c r="B42" s="20" t="s">
        <v>9</v>
      </c>
      <c r="C42" s="20" t="s">
        <v>9</v>
      </c>
      <c r="D42" s="21">
        <v>33.205</v>
      </c>
      <c r="E42" s="22"/>
      <c r="F42" s="161"/>
      <c r="G42" s="162"/>
      <c r="H42" s="23"/>
    </row>
    <row r="43" spans="2:8" ht="15">
      <c r="B43" s="24" t="s">
        <v>9</v>
      </c>
      <c r="C43" s="24" t="s">
        <v>14</v>
      </c>
      <c r="D43" s="72">
        <v>43.435</v>
      </c>
      <c r="E43" s="22"/>
      <c r="F43" s="161"/>
      <c r="G43" s="162"/>
      <c r="H43" s="23"/>
    </row>
    <row r="44" spans="2:8" ht="15">
      <c r="B44" s="26" t="s">
        <v>15</v>
      </c>
      <c r="C44" s="26" t="s">
        <v>15</v>
      </c>
      <c r="D44" s="27"/>
      <c r="E44" s="18">
        <v>100</v>
      </c>
      <c r="F44" s="163">
        <v>0.1207</v>
      </c>
      <c r="G44" s="79">
        <v>25.3321</v>
      </c>
      <c r="H44" s="23"/>
    </row>
    <row r="45" spans="2:8" ht="15">
      <c r="B45" s="23"/>
      <c r="C45" s="23"/>
      <c r="D45" s="74"/>
      <c r="E45" s="75"/>
      <c r="F45" s="76"/>
      <c r="G45" s="77"/>
      <c r="H45" s="23"/>
    </row>
    <row r="46" spans="2:8" ht="15.75">
      <c r="B46" s="23"/>
      <c r="C46" s="9" t="s">
        <v>97</v>
      </c>
      <c r="H46" s="23"/>
    </row>
    <row r="47" spans="2:8" ht="15">
      <c r="B47" s="23"/>
      <c r="C47" s="180" t="s">
        <v>3</v>
      </c>
      <c r="D47" s="181"/>
      <c r="E47" s="182"/>
      <c r="F47" s="182"/>
      <c r="G47" s="183"/>
      <c r="H47" s="23"/>
    </row>
    <row r="48" spans="2:8" ht="15">
      <c r="B48" s="23"/>
      <c r="C48" s="13" t="s">
        <v>4</v>
      </c>
      <c r="D48" s="78" t="s">
        <v>5</v>
      </c>
      <c r="E48" s="19" t="s">
        <v>6</v>
      </c>
      <c r="F48" s="159" t="s">
        <v>7</v>
      </c>
      <c r="G48" s="160" t="s">
        <v>8</v>
      </c>
      <c r="H48" s="23"/>
    </row>
    <row r="49" spans="2:8" ht="15">
      <c r="B49" s="23"/>
      <c r="C49" s="20" t="s">
        <v>9</v>
      </c>
      <c r="D49" s="21">
        <v>26.924</v>
      </c>
      <c r="E49" s="22"/>
      <c r="F49" s="161"/>
      <c r="G49" s="162"/>
      <c r="H49" s="23"/>
    </row>
    <row r="50" spans="2:8" ht="15">
      <c r="B50" s="23"/>
      <c r="C50" s="24" t="s">
        <v>14</v>
      </c>
      <c r="D50" s="25">
        <v>36.508</v>
      </c>
      <c r="E50" s="22"/>
      <c r="F50" s="161"/>
      <c r="G50" s="162"/>
      <c r="H50" s="23"/>
    </row>
    <row r="51" spans="2:8" ht="15">
      <c r="B51" s="23"/>
      <c r="C51" s="26" t="s">
        <v>15</v>
      </c>
      <c r="D51" s="27"/>
      <c r="E51" s="18">
        <v>100</v>
      </c>
      <c r="F51" s="163">
        <v>0.0913</v>
      </c>
      <c r="G51" s="79">
        <f>ROUND(D50-(250-E51)*F51,4)</f>
        <v>22.813</v>
      </c>
      <c r="H51" s="23"/>
    </row>
    <row r="52" spans="2:8" ht="15">
      <c r="B52" s="23"/>
      <c r="C52" s="23"/>
      <c r="D52" s="74"/>
      <c r="E52" s="75"/>
      <c r="F52" s="76"/>
      <c r="G52" s="77"/>
      <c r="H52" s="23"/>
    </row>
    <row r="53" spans="2:3" ht="15.75">
      <c r="B53" s="9" t="s">
        <v>16</v>
      </c>
      <c r="C53" s="9" t="s">
        <v>92</v>
      </c>
    </row>
    <row r="54" spans="3:9" s="11" customFormat="1" ht="15">
      <c r="C54" s="180" t="s">
        <v>3</v>
      </c>
      <c r="D54" s="181"/>
      <c r="E54" s="182"/>
      <c r="F54" s="182"/>
      <c r="G54" s="183"/>
      <c r="I54"/>
    </row>
    <row r="55" spans="2:9" s="12" customFormat="1" ht="15">
      <c r="B55" s="13" t="s">
        <v>4</v>
      </c>
      <c r="C55" s="13" t="s">
        <v>4</v>
      </c>
      <c r="D55" s="71" t="s">
        <v>5</v>
      </c>
      <c r="E55" s="19" t="s">
        <v>6</v>
      </c>
      <c r="F55" s="159" t="s">
        <v>7</v>
      </c>
      <c r="G55" s="160" t="s">
        <v>8</v>
      </c>
      <c r="I55"/>
    </row>
    <row r="56" spans="2:8" ht="15">
      <c r="B56" s="20" t="s">
        <v>9</v>
      </c>
      <c r="C56" s="20" t="s">
        <v>9</v>
      </c>
      <c r="D56" s="21">
        <v>33.342</v>
      </c>
      <c r="E56" s="22"/>
      <c r="F56" s="161"/>
      <c r="G56" s="162"/>
      <c r="H56" s="23"/>
    </row>
    <row r="57" spans="2:8" ht="15">
      <c r="B57" s="24" t="s">
        <v>9</v>
      </c>
      <c r="C57" s="24" t="s">
        <v>14</v>
      </c>
      <c r="D57" s="25">
        <v>42.926</v>
      </c>
      <c r="E57" s="22"/>
      <c r="F57" s="161"/>
      <c r="G57" s="162"/>
      <c r="H57" s="23"/>
    </row>
    <row r="58" spans="2:8" ht="15">
      <c r="B58" s="26" t="s">
        <v>15</v>
      </c>
      <c r="C58" s="26" t="s">
        <v>15</v>
      </c>
      <c r="D58" s="27"/>
      <c r="E58" s="18">
        <v>100</v>
      </c>
      <c r="F58" s="69">
        <v>0.1074</v>
      </c>
      <c r="G58" s="79">
        <v>26.816</v>
      </c>
      <c r="H58" s="23"/>
    </row>
    <row r="59" spans="2:8" ht="15">
      <c r="B59" s="23"/>
      <c r="C59" s="23"/>
      <c r="D59" s="74"/>
      <c r="E59" s="75"/>
      <c r="F59" s="76"/>
      <c r="G59" s="77"/>
      <c r="H59" s="23"/>
    </row>
    <row r="60" spans="2:3" ht="15.75">
      <c r="B60" s="9" t="s">
        <v>16</v>
      </c>
      <c r="C60" s="9" t="s">
        <v>125</v>
      </c>
    </row>
    <row r="61" spans="3:9" s="11" customFormat="1" ht="15">
      <c r="C61" s="180" t="s">
        <v>3</v>
      </c>
      <c r="D61" s="181"/>
      <c r="E61" s="182"/>
      <c r="F61" s="182"/>
      <c r="G61" s="183"/>
      <c r="I61"/>
    </row>
    <row r="62" spans="2:9" s="12" customFormat="1" ht="15">
      <c r="B62" s="13" t="s">
        <v>4</v>
      </c>
      <c r="C62" s="13" t="s">
        <v>4</v>
      </c>
      <c r="D62" s="14" t="s">
        <v>5</v>
      </c>
      <c r="E62" s="19" t="s">
        <v>6</v>
      </c>
      <c r="F62" s="159" t="s">
        <v>7</v>
      </c>
      <c r="G62" s="160" t="s">
        <v>8</v>
      </c>
      <c r="I62"/>
    </row>
    <row r="63" spans="2:8" ht="15">
      <c r="B63" s="20" t="s">
        <v>9</v>
      </c>
      <c r="C63" s="20" t="s">
        <v>9</v>
      </c>
      <c r="D63" s="21">
        <v>38.142</v>
      </c>
      <c r="E63" s="22"/>
      <c r="F63" s="161"/>
      <c r="G63" s="162"/>
      <c r="H63" s="23"/>
    </row>
    <row r="64" spans="2:8" ht="15">
      <c r="B64" s="24" t="s">
        <v>9</v>
      </c>
      <c r="C64" s="24" t="s">
        <v>14</v>
      </c>
      <c r="D64" s="25">
        <v>49.106</v>
      </c>
      <c r="E64" s="22"/>
      <c r="F64" s="161"/>
      <c r="G64" s="162"/>
      <c r="H64" s="23"/>
    </row>
    <row r="65" spans="2:8" ht="15">
      <c r="B65" s="26" t="s">
        <v>15</v>
      </c>
      <c r="C65" s="26" t="s">
        <v>15</v>
      </c>
      <c r="D65" s="27"/>
      <c r="E65" s="18">
        <v>100</v>
      </c>
      <c r="F65" s="80">
        <v>0.1229</v>
      </c>
      <c r="G65" s="70">
        <v>30.6765</v>
      </c>
      <c r="H65" s="23"/>
    </row>
    <row r="67" ht="15.75">
      <c r="C67" s="9" t="s">
        <v>134</v>
      </c>
    </row>
    <row r="68" spans="3:7" ht="15">
      <c r="C68" s="180" t="s">
        <v>3</v>
      </c>
      <c r="D68" s="181"/>
      <c r="E68" s="182"/>
      <c r="F68" s="182"/>
      <c r="G68" s="183"/>
    </row>
    <row r="69" spans="3:7" ht="15">
      <c r="C69" s="13" t="s">
        <v>4</v>
      </c>
      <c r="D69" s="78" t="s">
        <v>5</v>
      </c>
      <c r="E69" s="19" t="s">
        <v>6</v>
      </c>
      <c r="F69" s="159" t="s">
        <v>7</v>
      </c>
      <c r="G69" s="160" t="s">
        <v>8</v>
      </c>
    </row>
    <row r="70" spans="3:7" ht="15">
      <c r="C70" s="20" t="s">
        <v>9</v>
      </c>
      <c r="D70" s="21">
        <v>21.871</v>
      </c>
      <c r="E70" s="22"/>
      <c r="F70" s="161"/>
      <c r="G70" s="162"/>
    </row>
    <row r="71" spans="3:7" ht="15">
      <c r="C71" s="24" t="s">
        <v>14</v>
      </c>
      <c r="D71" s="25">
        <v>30.099</v>
      </c>
      <c r="E71" s="22"/>
      <c r="F71" s="161"/>
      <c r="G71" s="162"/>
    </row>
    <row r="72" spans="3:7" ht="15">
      <c r="C72" s="26" t="s">
        <v>15</v>
      </c>
      <c r="D72" s="27"/>
      <c r="E72" s="18">
        <v>100</v>
      </c>
      <c r="F72" s="163">
        <v>0.0832</v>
      </c>
      <c r="G72" s="79">
        <f>ROUND(D71-(250-E72)*F72,4)</f>
        <v>17.619</v>
      </c>
    </row>
    <row r="74" ht="15.75">
      <c r="C74" s="9" t="s">
        <v>135</v>
      </c>
    </row>
    <row r="75" spans="3:7" ht="15">
      <c r="C75" s="180" t="s">
        <v>3</v>
      </c>
      <c r="D75" s="181"/>
      <c r="E75" s="182"/>
      <c r="F75" s="182"/>
      <c r="G75" s="183"/>
    </row>
    <row r="76" spans="3:7" ht="15">
      <c r="C76" s="13" t="s">
        <v>4</v>
      </c>
      <c r="D76" s="71" t="s">
        <v>5</v>
      </c>
      <c r="E76" s="19" t="s">
        <v>6</v>
      </c>
      <c r="F76" s="159" t="s">
        <v>7</v>
      </c>
      <c r="G76" s="160" t="s">
        <v>8</v>
      </c>
    </row>
    <row r="77" spans="3:7" ht="15">
      <c r="C77" s="20" t="s">
        <v>9</v>
      </c>
      <c r="D77" s="73">
        <v>28.289</v>
      </c>
      <c r="E77" s="22"/>
      <c r="F77" s="161"/>
      <c r="G77" s="162"/>
    </row>
    <row r="78" spans="3:7" ht="15">
      <c r="C78" s="24" t="s">
        <v>14</v>
      </c>
      <c r="D78" s="25">
        <v>36.517</v>
      </c>
      <c r="E78" s="22"/>
      <c r="F78" s="161"/>
      <c r="G78" s="162"/>
    </row>
    <row r="79" spans="3:7" ht="15">
      <c r="C79" s="26" t="s">
        <v>15</v>
      </c>
      <c r="D79" s="27"/>
      <c r="E79" s="18">
        <v>100</v>
      </c>
      <c r="F79" s="69">
        <v>0.1009</v>
      </c>
      <c r="G79" s="79">
        <v>21.3819</v>
      </c>
    </row>
    <row r="81" spans="2:3" ht="15.75">
      <c r="B81" s="9" t="s">
        <v>17</v>
      </c>
      <c r="C81" s="9" t="s">
        <v>136</v>
      </c>
    </row>
    <row r="82" spans="3:9" s="11" customFormat="1" ht="15">
      <c r="C82" s="180" t="s">
        <v>3</v>
      </c>
      <c r="D82" s="181"/>
      <c r="E82" s="182"/>
      <c r="F82" s="182"/>
      <c r="G82" s="183"/>
      <c r="I82"/>
    </row>
    <row r="83" spans="2:9" s="12" customFormat="1" ht="15">
      <c r="B83" s="13" t="s">
        <v>4</v>
      </c>
      <c r="C83" s="13" t="s">
        <v>4</v>
      </c>
      <c r="D83" s="14" t="s">
        <v>5</v>
      </c>
      <c r="E83" s="19" t="s">
        <v>6</v>
      </c>
      <c r="F83" s="159" t="s">
        <v>7</v>
      </c>
      <c r="G83" s="160" t="s">
        <v>8</v>
      </c>
      <c r="I83"/>
    </row>
    <row r="84" spans="2:8" ht="15">
      <c r="B84" s="20" t="s">
        <v>9</v>
      </c>
      <c r="C84" s="20" t="s">
        <v>9</v>
      </c>
      <c r="D84" s="73">
        <v>31.846</v>
      </c>
      <c r="E84" s="22"/>
      <c r="F84" s="161"/>
      <c r="G84" s="162"/>
      <c r="H84" s="23"/>
    </row>
    <row r="85" spans="2:8" ht="15">
      <c r="B85" s="24" t="s">
        <v>9</v>
      </c>
      <c r="C85" s="24" t="s">
        <v>14</v>
      </c>
      <c r="D85" s="25">
        <v>41.109</v>
      </c>
      <c r="E85" s="22"/>
      <c r="F85" s="161"/>
      <c r="G85" s="162"/>
      <c r="H85" s="23"/>
    </row>
    <row r="86" spans="2:8" ht="15">
      <c r="B86" s="26" t="s">
        <v>15</v>
      </c>
      <c r="C86" s="26" t="s">
        <v>15</v>
      </c>
      <c r="D86" s="27"/>
      <c r="E86" s="18">
        <v>100</v>
      </c>
      <c r="F86" s="80">
        <v>0.1136</v>
      </c>
      <c r="G86" s="81">
        <v>24.0704</v>
      </c>
      <c r="H86" s="23"/>
    </row>
    <row r="89" ht="15.75">
      <c r="C89" s="31" t="s">
        <v>56</v>
      </c>
    </row>
    <row r="90" spans="2:8" ht="15.75">
      <c r="B90" s="28"/>
      <c r="D90"/>
      <c r="E90"/>
      <c r="H90" s="23"/>
    </row>
    <row r="91" spans="3:8" ht="15.75">
      <c r="C91" s="31" t="s">
        <v>59</v>
      </c>
      <c r="E91"/>
      <c r="H91" s="23"/>
    </row>
    <row r="92" spans="2:7" ht="45">
      <c r="B92" s="184" t="s">
        <v>57</v>
      </c>
      <c r="C92" s="185"/>
      <c r="D92" s="185"/>
      <c r="E92" s="186"/>
      <c r="F92" s="164" t="s">
        <v>58</v>
      </c>
      <c r="G92" s="160" t="s">
        <v>78</v>
      </c>
    </row>
    <row r="93" spans="2:7" ht="15">
      <c r="B93" s="187" t="s">
        <v>22</v>
      </c>
      <c r="C93" s="188"/>
      <c r="D93" s="188"/>
      <c r="E93" s="189"/>
      <c r="F93" s="168">
        <v>4.02</v>
      </c>
      <c r="G93" s="165" t="s">
        <v>98</v>
      </c>
    </row>
    <row r="94" spans="2:7" ht="15">
      <c r="B94" s="191" t="s">
        <v>23</v>
      </c>
      <c r="C94" s="188"/>
      <c r="D94" s="188"/>
      <c r="E94" s="189"/>
      <c r="F94" s="168">
        <v>4.52</v>
      </c>
      <c r="G94" s="82">
        <v>0.5</v>
      </c>
    </row>
    <row r="95" spans="2:7" ht="15">
      <c r="B95" s="177" t="s">
        <v>24</v>
      </c>
      <c r="C95" s="178"/>
      <c r="D95" s="178"/>
      <c r="E95" s="179"/>
      <c r="F95" s="169">
        <v>5.02</v>
      </c>
      <c r="G95" s="83">
        <v>1</v>
      </c>
    </row>
    <row r="96" spans="3:8" ht="15">
      <c r="C96" s="55"/>
      <c r="D96" s="56"/>
      <c r="E96" s="56"/>
      <c r="F96" s="166"/>
      <c r="G96" s="166"/>
      <c r="H96" s="23"/>
    </row>
    <row r="97" spans="3:8" ht="15">
      <c r="C97" s="55"/>
      <c r="D97" s="56"/>
      <c r="E97" s="56"/>
      <c r="F97" s="166"/>
      <c r="G97" s="166"/>
      <c r="H97" s="23"/>
    </row>
    <row r="98" spans="2:3" ht="15.75">
      <c r="B98" s="28" t="s">
        <v>25</v>
      </c>
      <c r="C98" s="28" t="s">
        <v>25</v>
      </c>
    </row>
    <row r="99" spans="2:7" ht="15">
      <c r="B99" t="s">
        <v>26</v>
      </c>
      <c r="C99" t="s">
        <v>35</v>
      </c>
      <c r="F99" s="155" t="s">
        <v>19</v>
      </c>
      <c r="G99" s="170">
        <v>0.2</v>
      </c>
    </row>
    <row r="100" spans="6:7" ht="15">
      <c r="F100" s="155" t="s">
        <v>20</v>
      </c>
      <c r="G100" s="170">
        <v>0.3</v>
      </c>
    </row>
    <row r="101" ht="15">
      <c r="B101" t="s">
        <v>27</v>
      </c>
    </row>
    <row r="102" spans="2:3" ht="15">
      <c r="B102" t="s">
        <v>28</v>
      </c>
      <c r="C102" t="s">
        <v>99</v>
      </c>
    </row>
    <row r="103" ht="15">
      <c r="C103" s="152" t="s">
        <v>64</v>
      </c>
    </row>
    <row r="104" spans="2:3" ht="15">
      <c r="B104" t="s">
        <v>94</v>
      </c>
      <c r="C104" t="s">
        <v>95</v>
      </c>
    </row>
    <row r="106" ht="15">
      <c r="C106" t="s">
        <v>29</v>
      </c>
    </row>
    <row r="107" spans="3:8" ht="15">
      <c r="C107" s="40" t="s">
        <v>100</v>
      </c>
      <c r="D107" s="57"/>
      <c r="E107" s="57"/>
      <c r="F107" s="167"/>
      <c r="G107" s="167"/>
      <c r="H107" s="40"/>
    </row>
    <row r="108" spans="3:8" ht="15">
      <c r="C108" t="s">
        <v>81</v>
      </c>
      <c r="D108" s="57"/>
      <c r="E108" s="57"/>
      <c r="F108" s="167"/>
      <c r="G108" s="167"/>
      <c r="H108" s="40"/>
    </row>
    <row r="109" spans="3:8" ht="15">
      <c r="C109" s="40" t="s">
        <v>30</v>
      </c>
      <c r="D109" s="57"/>
      <c r="E109" s="57"/>
      <c r="F109" s="167"/>
      <c r="G109" s="167"/>
      <c r="H109" s="40"/>
    </row>
    <row r="110" spans="3:8" ht="15">
      <c r="C110" s="40" t="s">
        <v>31</v>
      </c>
      <c r="D110" s="57"/>
      <c r="E110" s="57"/>
      <c r="F110" s="167"/>
      <c r="G110" s="167"/>
      <c r="H110" s="40"/>
    </row>
    <row r="111" spans="3:8" ht="15">
      <c r="C111" s="40"/>
      <c r="D111" s="57"/>
      <c r="E111" s="57"/>
      <c r="F111" s="167"/>
      <c r="G111" s="167"/>
      <c r="H111" s="40"/>
    </row>
    <row r="112" spans="2:8" ht="15">
      <c r="B112" t="s">
        <v>65</v>
      </c>
      <c r="C112" s="40" t="s">
        <v>65</v>
      </c>
      <c r="D112" s="57"/>
      <c r="E112" s="57"/>
      <c r="F112" s="167"/>
      <c r="G112" s="167"/>
      <c r="H112" s="40"/>
    </row>
    <row r="113" spans="3:8" ht="15">
      <c r="C113" s="40"/>
      <c r="D113" s="57"/>
      <c r="E113" s="57"/>
      <c r="F113" s="167"/>
      <c r="G113" s="167"/>
      <c r="H113" s="40"/>
    </row>
    <row r="114" spans="3:8" ht="15">
      <c r="C114" s="40"/>
      <c r="D114" s="57"/>
      <c r="E114" s="57"/>
      <c r="F114" s="167"/>
      <c r="G114" s="167"/>
      <c r="H114" s="40"/>
    </row>
  </sheetData>
  <sheetProtection/>
  <mergeCells count="18">
    <mergeCell ref="A2:D2"/>
    <mergeCell ref="C6:G6"/>
    <mergeCell ref="C11:G11"/>
    <mergeCell ref="B94:E94"/>
    <mergeCell ref="C33:G33"/>
    <mergeCell ref="C54:G54"/>
    <mergeCell ref="C75:G75"/>
    <mergeCell ref="C26:G26"/>
    <mergeCell ref="C47:G47"/>
    <mergeCell ref="C68:G68"/>
    <mergeCell ref="B95:E95"/>
    <mergeCell ref="C21:G21"/>
    <mergeCell ref="C16:G16"/>
    <mergeCell ref="C61:G61"/>
    <mergeCell ref="C82:G82"/>
    <mergeCell ref="C40:G40"/>
    <mergeCell ref="B92:E92"/>
    <mergeCell ref="B93:E93"/>
  </mergeCells>
  <hyperlinks>
    <hyperlink ref="A2" location="'0.0 Menu'!A1" display="Return to main menu"/>
  </hyperlinks>
  <printOptions/>
  <pageMargins left="0.7" right="0.7" top="0.75" bottom="0.75" header="0.3" footer="0.3"/>
  <pageSetup fitToHeight="1" fitToWidth="1"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137</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16" t="s">
        <v>9</v>
      </c>
      <c r="C6" s="62">
        <f>'1.1 Formula Sheet'!$D$8</f>
        <v>20.268</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Sheet'!$F$93</f>
        <v>4.02</v>
      </c>
      <c r="F12"/>
      <c r="G12"/>
    </row>
    <row r="13" spans="2:7" ht="15">
      <c r="B13" s="23" t="s">
        <v>23</v>
      </c>
      <c r="E13" s="29">
        <f>'1.1 Formula Sheet'!$F$94</f>
        <v>4.52</v>
      </c>
      <c r="F13"/>
      <c r="G13"/>
    </row>
    <row r="14" spans="2:7" ht="15">
      <c r="B14" s="23" t="s">
        <v>24</v>
      </c>
      <c r="E14" s="29">
        <f>'1.1 Formula Sheet'!$F$95</f>
        <v>5.02</v>
      </c>
      <c r="F14"/>
      <c r="G14"/>
    </row>
    <row r="15" spans="2:7" ht="15">
      <c r="B15" s="23"/>
      <c r="E15" s="29"/>
      <c r="F15"/>
      <c r="G15"/>
    </row>
    <row r="16" spans="2:7" ht="15.75">
      <c r="B16" s="31" t="s">
        <v>34</v>
      </c>
      <c r="F16"/>
      <c r="G16"/>
    </row>
    <row r="17" spans="2:7" ht="15">
      <c r="B17" t="s">
        <v>35</v>
      </c>
      <c r="D17"/>
      <c r="E17" s="29">
        <f>'1.1 Formula Sheet'!G99</f>
        <v>0.2</v>
      </c>
      <c r="F17"/>
      <c r="G17"/>
    </row>
    <row r="18" spans="4:7" ht="15">
      <c r="D18"/>
      <c r="E18"/>
      <c r="F18"/>
      <c r="G18"/>
    </row>
    <row r="19" spans="2:7" ht="15">
      <c r="B19" t="s">
        <v>29</v>
      </c>
      <c r="D19"/>
      <c r="E19"/>
      <c r="F19"/>
      <c r="G19"/>
    </row>
    <row r="20" spans="2:7" ht="15">
      <c r="B20" s="40" t="s">
        <v>103</v>
      </c>
      <c r="D20"/>
      <c r="E20"/>
      <c r="F20"/>
      <c r="G20"/>
    </row>
    <row r="21" spans="2:7" ht="15">
      <c r="B21" t="s">
        <v>81</v>
      </c>
      <c r="D21"/>
      <c r="E21"/>
      <c r="F21"/>
      <c r="G21"/>
    </row>
    <row r="22" spans="2:7" ht="15">
      <c r="B22" t="s">
        <v>30</v>
      </c>
      <c r="D22"/>
      <c r="E22"/>
      <c r="F22"/>
      <c r="G22"/>
    </row>
    <row r="23" spans="2:7" ht="15">
      <c r="B23" t="s">
        <v>31</v>
      </c>
      <c r="D23"/>
      <c r="E23"/>
      <c r="F23"/>
      <c r="G23"/>
    </row>
    <row r="24" spans="4:7" ht="15">
      <c r="D24"/>
      <c r="E24"/>
      <c r="F24"/>
      <c r="G24"/>
    </row>
    <row r="25" ht="15">
      <c r="B25" t="s">
        <v>65</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C6" sqref="C6"/>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84</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16" t="s">
        <v>9</v>
      </c>
      <c r="C6" s="62">
        <f>'1.1 Formula Sheet'!$D$13</f>
        <v>20.658</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Sheet'!$F$93</f>
        <v>4.02</v>
      </c>
      <c r="F12"/>
      <c r="G12"/>
    </row>
    <row r="13" spans="2:7" ht="15">
      <c r="B13" s="23" t="s">
        <v>23</v>
      </c>
      <c r="E13" s="29">
        <f>'1.1 Formula Sheet'!$F$94</f>
        <v>4.52</v>
      </c>
      <c r="F13"/>
      <c r="G13"/>
    </row>
    <row r="14" spans="2:7" ht="15">
      <c r="B14" s="23" t="s">
        <v>24</v>
      </c>
      <c r="E14" s="29">
        <f>'1.1 Formula Sheet'!$F$95</f>
        <v>5.02</v>
      </c>
      <c r="F14"/>
      <c r="G14"/>
    </row>
    <row r="15" spans="4:7" ht="15">
      <c r="D15"/>
      <c r="E15"/>
      <c r="F15"/>
      <c r="G15"/>
    </row>
    <row r="16" spans="2:7" ht="15.75">
      <c r="B16" s="31" t="s">
        <v>34</v>
      </c>
      <c r="D16"/>
      <c r="E16"/>
      <c r="F16"/>
      <c r="G16"/>
    </row>
    <row r="17" spans="2:7" ht="15">
      <c r="B17" t="s">
        <v>35</v>
      </c>
      <c r="E17" s="29">
        <f>'1.1 Formula Sheet'!G99</f>
        <v>0.2</v>
      </c>
      <c r="F17"/>
      <c r="G17"/>
    </row>
    <row r="18" spans="4:7" ht="15">
      <c r="D18"/>
      <c r="E18"/>
      <c r="F18"/>
      <c r="G18"/>
    </row>
    <row r="19" spans="2:7" ht="15">
      <c r="B19" t="s">
        <v>29</v>
      </c>
      <c r="D19"/>
      <c r="E19"/>
      <c r="F19"/>
      <c r="G19"/>
    </row>
    <row r="20" spans="2:7" ht="15">
      <c r="B20" s="40" t="s">
        <v>103</v>
      </c>
      <c r="D20"/>
      <c r="E20"/>
      <c r="F20"/>
      <c r="G20"/>
    </row>
    <row r="21" spans="2:7" ht="15">
      <c r="B21" t="s">
        <v>81</v>
      </c>
      <c r="D21"/>
      <c r="E21"/>
      <c r="F21"/>
      <c r="G21"/>
    </row>
    <row r="22" spans="2:7" ht="15">
      <c r="B22" t="s">
        <v>30</v>
      </c>
      <c r="D22"/>
      <c r="E22"/>
      <c r="F22"/>
      <c r="G22"/>
    </row>
    <row r="23" spans="2:7" ht="15">
      <c r="B23" t="s">
        <v>31</v>
      </c>
      <c r="D23"/>
      <c r="E23"/>
      <c r="F23"/>
      <c r="G23"/>
    </row>
    <row r="24" spans="4:7" ht="15">
      <c r="D24"/>
      <c r="E24"/>
      <c r="F24"/>
      <c r="G24"/>
    </row>
    <row r="25" spans="2:7" ht="15">
      <c r="B25" t="s">
        <v>65</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C6" sqref="C6"/>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85</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16" t="s">
        <v>9</v>
      </c>
      <c r="C6" s="62">
        <f>'1.1 Formula Sheet'!$D$18</f>
        <v>23.432</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Sheet'!$F$93</f>
        <v>4.02</v>
      </c>
      <c r="F12"/>
      <c r="G12"/>
    </row>
    <row r="13" spans="2:7" ht="15">
      <c r="B13" s="23" t="s">
        <v>23</v>
      </c>
      <c r="E13" s="29">
        <f>'1.1 Formula Sheet'!$F$94</f>
        <v>4.52</v>
      </c>
      <c r="F13"/>
      <c r="G13"/>
    </row>
    <row r="14" spans="2:7" ht="15">
      <c r="B14" s="23" t="s">
        <v>24</v>
      </c>
      <c r="E14" s="29">
        <f>'1.1 Formula Sheet'!$F$95</f>
        <v>5.02</v>
      </c>
      <c r="F14"/>
      <c r="G14"/>
    </row>
    <row r="15" spans="4:7" ht="15">
      <c r="D15"/>
      <c r="E15"/>
      <c r="F15"/>
      <c r="G15"/>
    </row>
    <row r="16" spans="2:7" ht="15.75">
      <c r="B16" s="31" t="s">
        <v>34</v>
      </c>
      <c r="D16"/>
      <c r="E16"/>
      <c r="F16"/>
      <c r="G16"/>
    </row>
    <row r="17" spans="2:7" ht="15">
      <c r="B17" t="s">
        <v>35</v>
      </c>
      <c r="E17" s="29">
        <f>'1.1 Formula Sheet'!G99</f>
        <v>0.2</v>
      </c>
      <c r="F17"/>
      <c r="G17"/>
    </row>
    <row r="18" spans="4:7" ht="15">
      <c r="D18"/>
      <c r="E18"/>
      <c r="F18"/>
      <c r="G18"/>
    </row>
    <row r="19" spans="2:7" ht="15">
      <c r="B19" t="s">
        <v>29</v>
      </c>
      <c r="D19"/>
      <c r="E19"/>
      <c r="F19"/>
      <c r="G19"/>
    </row>
    <row r="20" spans="2:7" ht="15">
      <c r="B20" s="40" t="s">
        <v>103</v>
      </c>
      <c r="D20"/>
      <c r="E20"/>
      <c r="F20"/>
      <c r="G20"/>
    </row>
    <row r="21" spans="2:7" ht="15">
      <c r="B21" t="s">
        <v>81</v>
      </c>
      <c r="D21"/>
      <c r="E21"/>
      <c r="F21"/>
      <c r="G21"/>
    </row>
    <row r="22" spans="2:7" ht="15">
      <c r="B22" t="s">
        <v>30</v>
      </c>
      <c r="D22"/>
      <c r="E22"/>
      <c r="F22"/>
      <c r="G22"/>
    </row>
    <row r="23" spans="2:7" ht="15">
      <c r="B23" t="s">
        <v>31</v>
      </c>
      <c r="D23"/>
      <c r="E23"/>
      <c r="F23"/>
      <c r="G23"/>
    </row>
    <row r="24" spans="4:7" ht="15">
      <c r="D24"/>
      <c r="E24"/>
      <c r="F24"/>
      <c r="G24"/>
    </row>
    <row r="25" spans="2:7" ht="15">
      <c r="B25" t="s">
        <v>65</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C99"/>
  </sheetPr>
  <dimension ref="A1:G27"/>
  <sheetViews>
    <sheetView showGridLines="0" zoomScalePageLayoutView="0" workbookViewId="0" topLeftCell="A1">
      <selection activeCell="C6" sqref="C6"/>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86</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16" t="s">
        <v>9</v>
      </c>
      <c r="C6" s="62">
        <f>'1.1 Formula Sheet'!$D$23</f>
        <v>22.507</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Sheet'!$F$93</f>
        <v>4.02</v>
      </c>
      <c r="F12"/>
      <c r="G12"/>
    </row>
    <row r="13" spans="2:7" ht="15">
      <c r="B13" s="23" t="s">
        <v>23</v>
      </c>
      <c r="E13" s="29">
        <f>'1.1 Formula Sheet'!$F$94</f>
        <v>4.52</v>
      </c>
      <c r="F13"/>
      <c r="G13"/>
    </row>
    <row r="14" spans="2:7" ht="15">
      <c r="B14" s="23" t="s">
        <v>24</v>
      </c>
      <c r="E14" s="29">
        <f>'1.1 Formula Sheet'!$F$95</f>
        <v>5.02</v>
      </c>
      <c r="F14"/>
      <c r="G14"/>
    </row>
    <row r="15" spans="4:7" ht="15">
      <c r="D15"/>
      <c r="E15"/>
      <c r="F15"/>
      <c r="G15"/>
    </row>
    <row r="16" spans="2:7" ht="15.75">
      <c r="B16" s="31" t="s">
        <v>34</v>
      </c>
      <c r="D16"/>
      <c r="E16"/>
      <c r="F16"/>
      <c r="G16"/>
    </row>
    <row r="17" spans="2:7" ht="15">
      <c r="B17" t="s">
        <v>35</v>
      </c>
      <c r="E17" s="29">
        <f>'1.1 Formula Sheet'!G99</f>
        <v>0.2</v>
      </c>
      <c r="F17"/>
      <c r="G17"/>
    </row>
    <row r="18" spans="4:7" ht="15">
      <c r="D18"/>
      <c r="E18"/>
      <c r="F18"/>
      <c r="G18"/>
    </row>
    <row r="19" spans="5:7" ht="15">
      <c r="E19"/>
      <c r="F19"/>
      <c r="G19"/>
    </row>
    <row r="20" spans="3:7" ht="15">
      <c r="C20"/>
      <c r="G20"/>
    </row>
    <row r="21" spans="2:7" ht="15">
      <c r="B21" t="s">
        <v>29</v>
      </c>
      <c r="D21"/>
      <c r="E21"/>
      <c r="F21"/>
      <c r="G21"/>
    </row>
    <row r="22" spans="2:7" ht="15">
      <c r="B22" s="40" t="s">
        <v>103</v>
      </c>
      <c r="D22"/>
      <c r="E22"/>
      <c r="F22"/>
      <c r="G22"/>
    </row>
    <row r="23" spans="2:7" ht="15">
      <c r="B23" t="s">
        <v>81</v>
      </c>
      <c r="D23"/>
      <c r="E23"/>
      <c r="F23"/>
      <c r="G23"/>
    </row>
    <row r="24" spans="2:7" ht="15">
      <c r="B24" t="s">
        <v>30</v>
      </c>
      <c r="D24"/>
      <c r="E24"/>
      <c r="F24"/>
      <c r="G24"/>
    </row>
    <row r="25" spans="2:7" ht="15">
      <c r="B25" t="s">
        <v>31</v>
      </c>
      <c r="D25"/>
      <c r="E25"/>
      <c r="F25"/>
      <c r="G25"/>
    </row>
    <row r="26" spans="4:7" ht="15">
      <c r="D26"/>
      <c r="E26"/>
      <c r="F26"/>
      <c r="G26"/>
    </row>
    <row r="27" spans="2:7" ht="15">
      <c r="B27" t="s">
        <v>65</v>
      </c>
      <c r="D27"/>
      <c r="E27"/>
      <c r="F27"/>
      <c r="G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5.8515625" style="0" customWidth="1"/>
    <col min="2" max="2" width="9.28125" style="0" customWidth="1"/>
    <col min="3" max="7" width="10.7109375" style="10" customWidth="1"/>
  </cols>
  <sheetData>
    <row r="1" spans="1:7" s="3" customFormat="1" ht="18">
      <c r="A1" s="2" t="s">
        <v>110</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Sheet'!$D$28,3)</f>
        <v>22.609</v>
      </c>
      <c r="D6"/>
      <c r="E6"/>
      <c r="F6"/>
      <c r="G6"/>
    </row>
    <row r="7" spans="2:7" ht="15">
      <c r="B7" s="36" t="s">
        <v>14</v>
      </c>
      <c r="C7" s="64">
        <f>ROUND('1.1 Formula Sheet'!$D$29,3)</f>
        <v>31.552</v>
      </c>
      <c r="D7"/>
      <c r="E7"/>
      <c r="F7"/>
      <c r="G7"/>
    </row>
    <row r="8" spans="2:7" ht="15">
      <c r="B8" s="37">
        <v>251</v>
      </c>
      <c r="C8" s="65">
        <f>ROUND((($B8-'1.1 Formula Sheet'!$E$30)*'1.1 Formula Sheet'!$F$30)+'1.1 Formula Sheet'!$G$30,3)</f>
        <v>31.64</v>
      </c>
      <c r="D8"/>
      <c r="E8"/>
      <c r="F8"/>
      <c r="G8"/>
    </row>
    <row r="9" spans="2:7" ht="15">
      <c r="B9" s="39">
        <v>252</v>
      </c>
      <c r="C9" s="66">
        <f>ROUND((($B9-'1.1 Formula Sheet'!$E$30)*'1.1 Formula Sheet'!$F$30)+'1.1 Formula Sheet'!$G$30,3)</f>
        <v>31.727</v>
      </c>
      <c r="D9"/>
      <c r="E9"/>
      <c r="F9"/>
      <c r="G9"/>
    </row>
    <row r="10" spans="2:7" ht="15">
      <c r="B10" s="37">
        <v>253</v>
      </c>
      <c r="C10" s="65">
        <f>ROUND((($B10-'1.1 Formula Sheet'!$E$30)*'1.1 Formula Sheet'!$F$30)+'1.1 Formula Sheet'!$G$30,3)</f>
        <v>31.815</v>
      </c>
      <c r="D10"/>
      <c r="E10"/>
      <c r="F10"/>
      <c r="G10"/>
    </row>
    <row r="11" spans="2:7" ht="15">
      <c r="B11" s="39">
        <v>254</v>
      </c>
      <c r="C11" s="66">
        <f>ROUND((($B11-'1.1 Formula Sheet'!$E$30)*'1.1 Formula Sheet'!$F$30)+'1.1 Formula Sheet'!$G$30,3)</f>
        <v>31.903</v>
      </c>
      <c r="D11"/>
      <c r="E11"/>
      <c r="F11"/>
      <c r="G11"/>
    </row>
    <row r="12" spans="2:7" ht="15">
      <c r="B12" s="37">
        <v>255</v>
      </c>
      <c r="C12" s="65">
        <f>ROUND((($B12-'1.1 Formula Sheet'!$E$30)*'1.1 Formula Sheet'!$F$30)+'1.1 Formula Sheet'!$G$30,3)</f>
        <v>31.991</v>
      </c>
      <c r="D12"/>
      <c r="E12"/>
      <c r="F12"/>
      <c r="G12"/>
    </row>
    <row r="13" spans="2:7" ht="15">
      <c r="B13" s="39">
        <v>256</v>
      </c>
      <c r="C13" s="66">
        <f>ROUND((($B13-'1.1 Formula Sheet'!$E$30)*'1.1 Formula Sheet'!$F$30)+'1.1 Formula Sheet'!$G$30,3)</f>
        <v>32.078</v>
      </c>
      <c r="D13"/>
      <c r="E13"/>
      <c r="F13"/>
      <c r="G13"/>
    </row>
    <row r="14" spans="2:7" ht="15">
      <c r="B14" s="37">
        <v>257</v>
      </c>
      <c r="C14" s="65">
        <f>ROUND((($B14-'1.1 Formula Sheet'!$E$30)*'1.1 Formula Sheet'!$F$30)+'1.1 Formula Sheet'!$G$30,3)</f>
        <v>32.166</v>
      </c>
      <c r="D14"/>
      <c r="E14"/>
      <c r="F14"/>
      <c r="G14"/>
    </row>
    <row r="15" spans="2:7" ht="15">
      <c r="B15" s="39">
        <v>258</v>
      </c>
      <c r="C15" s="66">
        <f>ROUND((($B15-'1.1 Formula Sheet'!$E$30)*'1.1 Formula Sheet'!$F$30)+'1.1 Formula Sheet'!$G$30,3)</f>
        <v>32.254</v>
      </c>
      <c r="D15"/>
      <c r="E15"/>
      <c r="F15"/>
      <c r="G15"/>
    </row>
    <row r="16" spans="2:7" ht="15">
      <c r="B16" s="37">
        <v>259</v>
      </c>
      <c r="C16" s="65">
        <f>ROUND((($B16-'1.1 Formula Sheet'!$E$30)*'1.1 Formula Sheet'!$F$30)+'1.1 Formula Sheet'!$G$30,3)</f>
        <v>32.341</v>
      </c>
      <c r="D16"/>
      <c r="E16"/>
      <c r="F16"/>
      <c r="G16"/>
    </row>
    <row r="17" spans="2:7" ht="15">
      <c r="B17" s="39">
        <v>260</v>
      </c>
      <c r="C17" s="66">
        <f>ROUND((($B17-'1.1 Formula Sheet'!$E$30)*'1.1 Formula Sheet'!$F$30)+'1.1 Formula Sheet'!$G$30,3)</f>
        <v>32.429</v>
      </c>
      <c r="D17"/>
      <c r="E17"/>
      <c r="F17"/>
      <c r="G17"/>
    </row>
    <row r="18" spans="2:7" ht="15">
      <c r="B18" s="37">
        <v>261</v>
      </c>
      <c r="C18" s="65">
        <f>ROUND((($B18-'1.1 Formula Sheet'!$E$30)*'1.1 Formula Sheet'!$F$30)+'1.1 Formula Sheet'!$G$30,3)</f>
        <v>32.517</v>
      </c>
      <c r="D18"/>
      <c r="E18"/>
      <c r="F18"/>
      <c r="G18"/>
    </row>
    <row r="19" spans="2:7" ht="15">
      <c r="B19" s="39">
        <v>262</v>
      </c>
      <c r="C19" s="66">
        <f>ROUND((($B19-'1.1 Formula Sheet'!$E$30)*'1.1 Formula Sheet'!$F$30)+'1.1 Formula Sheet'!$G$30,3)</f>
        <v>32.604</v>
      </c>
      <c r="D19"/>
      <c r="E19"/>
      <c r="F19"/>
      <c r="G19"/>
    </row>
    <row r="20" spans="2:7" ht="15">
      <c r="B20" s="37">
        <v>263</v>
      </c>
      <c r="C20" s="65">
        <f>ROUND((($B20-'1.1 Formula Sheet'!$E$30)*'1.1 Formula Sheet'!$F$30)+'1.1 Formula Sheet'!$G$30,3)</f>
        <v>32.692</v>
      </c>
      <c r="D20"/>
      <c r="E20"/>
      <c r="F20"/>
      <c r="G20"/>
    </row>
    <row r="21" spans="2:7" ht="15">
      <c r="B21" s="39">
        <v>264</v>
      </c>
      <c r="C21" s="66">
        <f>ROUND((($B21-'1.1 Formula Sheet'!$E$30)*'1.1 Formula Sheet'!$F$30)+'1.1 Formula Sheet'!$G$30,3)</f>
        <v>32.78</v>
      </c>
      <c r="D21"/>
      <c r="E21"/>
      <c r="F21"/>
      <c r="G21"/>
    </row>
    <row r="22" spans="2:7" ht="15">
      <c r="B22" s="37">
        <v>265</v>
      </c>
      <c r="C22" s="65">
        <f>ROUND((($B22-'1.1 Formula Sheet'!$E$30)*'1.1 Formula Sheet'!$F$30)+'1.1 Formula Sheet'!$G$30,3)</f>
        <v>32.868</v>
      </c>
      <c r="D22"/>
      <c r="E22"/>
      <c r="F22"/>
      <c r="G22"/>
    </row>
    <row r="23" spans="2:7" ht="15">
      <c r="B23" s="39">
        <v>266</v>
      </c>
      <c r="C23" s="66">
        <f>ROUND((($B23-'1.1 Formula Sheet'!$E$30)*'1.1 Formula Sheet'!$F$30)+'1.1 Formula Sheet'!$G$30,3)</f>
        <v>32.955</v>
      </c>
      <c r="D23"/>
      <c r="E23"/>
      <c r="F23"/>
      <c r="G23"/>
    </row>
    <row r="24" spans="2:7" ht="15">
      <c r="B24" s="37">
        <v>267</v>
      </c>
      <c r="C24" s="65">
        <f>ROUND((($B24-'1.1 Formula Sheet'!$E$30)*'1.1 Formula Sheet'!$F$30)+'1.1 Formula Sheet'!$G$30,3)</f>
        <v>33.043</v>
      </c>
      <c r="D24"/>
      <c r="E24"/>
      <c r="F24"/>
      <c r="G24"/>
    </row>
    <row r="25" spans="2:7" ht="15">
      <c r="B25" s="39">
        <v>268</v>
      </c>
      <c r="C25" s="66">
        <f>ROUND((($B25-'1.1 Formula Sheet'!$E$30)*'1.1 Formula Sheet'!$F$30)+'1.1 Formula Sheet'!$G$30,3)</f>
        <v>33.131</v>
      </c>
      <c r="D25"/>
      <c r="E25"/>
      <c r="F25"/>
      <c r="G25"/>
    </row>
    <row r="26" spans="2:7" ht="15">
      <c r="B26" s="37">
        <v>269</v>
      </c>
      <c r="C26" s="65">
        <f>ROUND((($B26-'1.1 Formula Sheet'!$E$30)*'1.1 Formula Sheet'!$F$30)+'1.1 Formula Sheet'!$G$30,3)</f>
        <v>33.218</v>
      </c>
      <c r="D26"/>
      <c r="E26"/>
      <c r="F26"/>
      <c r="G26"/>
    </row>
    <row r="27" spans="2:7" ht="15">
      <c r="B27" s="39">
        <v>270</v>
      </c>
      <c r="C27" s="66">
        <f>ROUND((($B27-'1.1 Formula Sheet'!$E$30)*'1.1 Formula Sheet'!$F$30)+'1.1 Formula Sheet'!$G$30,3)</f>
        <v>33.306</v>
      </c>
      <c r="D27"/>
      <c r="E27"/>
      <c r="F27"/>
      <c r="G27"/>
    </row>
    <row r="28" spans="2:7" ht="15">
      <c r="B28" s="37">
        <v>271</v>
      </c>
      <c r="C28" s="65">
        <f>ROUND((($B28-'1.1 Formula Sheet'!$E$30)*'1.1 Formula Sheet'!$F$30)+'1.1 Formula Sheet'!$G$30,3)</f>
        <v>33.394</v>
      </c>
      <c r="D28"/>
      <c r="E28"/>
      <c r="F28"/>
      <c r="G28"/>
    </row>
    <row r="29" spans="2:7" ht="15">
      <c r="B29" s="39">
        <v>272</v>
      </c>
      <c r="C29" s="66">
        <f>ROUND((($B29-'1.1 Formula Sheet'!$E$30)*'1.1 Formula Sheet'!$F$30)+'1.1 Formula Sheet'!$G$30,3)</f>
        <v>33.481</v>
      </c>
      <c r="D29"/>
      <c r="E29"/>
      <c r="F29"/>
      <c r="G29"/>
    </row>
    <row r="30" spans="2:7" ht="15">
      <c r="B30" s="37">
        <v>273</v>
      </c>
      <c r="C30" s="65">
        <f>ROUND((($B30-'1.1 Formula Sheet'!$E$30)*'1.1 Formula Sheet'!$F$30)+'1.1 Formula Sheet'!$G$30,3)</f>
        <v>33.569</v>
      </c>
      <c r="D30"/>
      <c r="E30"/>
      <c r="F30"/>
      <c r="G30"/>
    </row>
    <row r="31" spans="2:7" ht="15">
      <c r="B31" s="39">
        <v>274</v>
      </c>
      <c r="C31" s="66">
        <f>ROUND((($B31-'1.1 Formula Sheet'!$E$30)*'1.1 Formula Sheet'!$F$30)+'1.1 Formula Sheet'!$G$30,3)</f>
        <v>33.657</v>
      </c>
      <c r="D31"/>
      <c r="E31"/>
      <c r="F31"/>
      <c r="G31"/>
    </row>
    <row r="32" spans="2:7" ht="15">
      <c r="B32" s="37">
        <v>275</v>
      </c>
      <c r="C32" s="65">
        <f>ROUND((($B32-'1.1 Formula Sheet'!$E$30)*'1.1 Formula Sheet'!$F$30)+'1.1 Formula Sheet'!$G$30,3)</f>
        <v>33.745</v>
      </c>
      <c r="D32"/>
      <c r="E32"/>
      <c r="F32"/>
      <c r="G32"/>
    </row>
    <row r="33" spans="2:7" ht="15">
      <c r="B33" s="39">
        <v>276</v>
      </c>
      <c r="C33" s="66">
        <f>ROUND((($B33-'1.1 Formula Sheet'!$E$30)*'1.1 Formula Sheet'!$F$30)+'1.1 Formula Sheet'!$G$30,3)</f>
        <v>33.832</v>
      </c>
      <c r="D33"/>
      <c r="E33"/>
      <c r="F33"/>
      <c r="G33"/>
    </row>
    <row r="34" spans="2:7" ht="15">
      <c r="B34" s="37">
        <v>277</v>
      </c>
      <c r="C34" s="65">
        <f>ROUND((($B34-'1.1 Formula Sheet'!$E$30)*'1.1 Formula Sheet'!$F$30)+'1.1 Formula Sheet'!$G$30,3)</f>
        <v>33.92</v>
      </c>
      <c r="D34"/>
      <c r="E34"/>
      <c r="F34"/>
      <c r="G34"/>
    </row>
    <row r="35" spans="2:7" ht="15">
      <c r="B35" s="39">
        <v>278</v>
      </c>
      <c r="C35" s="66">
        <f>ROUND((($B35-'1.1 Formula Sheet'!$E$30)*'1.1 Formula Sheet'!$F$30)+'1.1 Formula Sheet'!$G$30,3)</f>
        <v>34.008</v>
      </c>
      <c r="D35"/>
      <c r="E35"/>
      <c r="F35"/>
      <c r="G35"/>
    </row>
    <row r="36" spans="2:7" ht="15">
      <c r="B36" s="37">
        <v>279</v>
      </c>
      <c r="C36" s="65">
        <f>ROUND((($B36-'1.1 Formula Sheet'!$E$30)*'1.1 Formula Sheet'!$F$30)+'1.1 Formula Sheet'!$G$30,3)</f>
        <v>34.095</v>
      </c>
      <c r="D36"/>
      <c r="E36"/>
      <c r="F36"/>
      <c r="G36"/>
    </row>
    <row r="37" spans="2:7" ht="15">
      <c r="B37" s="39">
        <v>280</v>
      </c>
      <c r="C37" s="66">
        <f>ROUND((($B37-'1.1 Formula Sheet'!$E$30)*'1.1 Formula Sheet'!$F$30)+'1.1 Formula Sheet'!$G$30,3)</f>
        <v>34.183</v>
      </c>
      <c r="D37"/>
      <c r="E37"/>
      <c r="F37"/>
      <c r="G37"/>
    </row>
    <row r="38" spans="2:7" ht="15">
      <c r="B38" s="37">
        <v>281</v>
      </c>
      <c r="C38" s="65">
        <f>ROUND((($B38-'1.1 Formula Sheet'!$E$30)*'1.1 Formula Sheet'!$F$30)+'1.1 Formula Sheet'!$G$30,3)</f>
        <v>34.271</v>
      </c>
      <c r="D38"/>
      <c r="E38"/>
      <c r="F38"/>
      <c r="G38"/>
    </row>
    <row r="39" spans="2:7" ht="15">
      <c r="B39" s="39">
        <v>282</v>
      </c>
      <c r="C39" s="66">
        <f>ROUND((($B39-'1.1 Formula Sheet'!$E$30)*'1.1 Formula Sheet'!$F$30)+'1.1 Formula Sheet'!$G$30,3)</f>
        <v>34.358</v>
      </c>
      <c r="D39"/>
      <c r="E39"/>
      <c r="F39"/>
      <c r="G39"/>
    </row>
    <row r="40" spans="2:7" ht="15">
      <c r="B40" s="37">
        <v>283</v>
      </c>
      <c r="C40" s="65">
        <f>ROUND((($B40-'1.1 Formula Sheet'!$E$30)*'1.1 Formula Sheet'!$F$30)+'1.1 Formula Sheet'!$G$30,3)</f>
        <v>34.446</v>
      </c>
      <c r="D40"/>
      <c r="E40"/>
      <c r="F40"/>
      <c r="G40"/>
    </row>
    <row r="41" spans="2:7" ht="15">
      <c r="B41" s="39">
        <v>284</v>
      </c>
      <c r="C41" s="66">
        <f>ROUND((($B41-'1.1 Formula Sheet'!$E$30)*'1.1 Formula Sheet'!$F$30)+'1.1 Formula Sheet'!$G$30,3)</f>
        <v>34.534</v>
      </c>
      <c r="D41"/>
      <c r="E41"/>
      <c r="F41"/>
      <c r="G41"/>
    </row>
    <row r="42" spans="2:7" ht="15">
      <c r="B42" s="37">
        <v>285</v>
      </c>
      <c r="C42" s="65">
        <f>ROUND((($B42-'1.1 Formula Sheet'!$E$30)*'1.1 Formula Sheet'!$F$30)+'1.1 Formula Sheet'!$G$30,3)</f>
        <v>34.622</v>
      </c>
      <c r="D42"/>
      <c r="E42"/>
      <c r="F42"/>
      <c r="G42"/>
    </row>
    <row r="43" spans="2:7" ht="15">
      <c r="B43" s="39">
        <v>286</v>
      </c>
      <c r="C43" s="66">
        <f>ROUND((($B43-'1.1 Formula Sheet'!$E$30)*'1.1 Formula Sheet'!$F$30)+'1.1 Formula Sheet'!$G$30,3)</f>
        <v>34.709</v>
      </c>
      <c r="D43"/>
      <c r="E43"/>
      <c r="F43"/>
      <c r="G43"/>
    </row>
    <row r="44" spans="2:7" ht="15">
      <c r="B44" s="37">
        <v>287</v>
      </c>
      <c r="C44" s="65">
        <f>ROUND((($B44-'1.1 Formula Sheet'!$E$30)*'1.1 Formula Sheet'!$F$30)+'1.1 Formula Sheet'!$G$30,3)</f>
        <v>34.797</v>
      </c>
      <c r="D44"/>
      <c r="E44"/>
      <c r="F44"/>
      <c r="G44"/>
    </row>
    <row r="45" spans="2:7" ht="15">
      <c r="B45" s="39">
        <v>288</v>
      </c>
      <c r="C45" s="66">
        <f>ROUND((($B45-'1.1 Formula Sheet'!$E$30)*'1.1 Formula Sheet'!$F$30)+'1.1 Formula Sheet'!$G$30,3)</f>
        <v>34.885</v>
      </c>
      <c r="D45"/>
      <c r="E45"/>
      <c r="F45"/>
      <c r="G45"/>
    </row>
    <row r="46" spans="2:7" ht="15">
      <c r="B46" s="37">
        <v>289</v>
      </c>
      <c r="C46" s="65">
        <f>ROUND((($B46-'1.1 Formula Sheet'!$E$30)*'1.1 Formula Sheet'!$F$30)+'1.1 Formula Sheet'!$G$30,3)</f>
        <v>34.972</v>
      </c>
      <c r="D46"/>
      <c r="E46"/>
      <c r="F46"/>
      <c r="G46"/>
    </row>
    <row r="47" spans="2:7" ht="15">
      <c r="B47" s="39">
        <v>290</v>
      </c>
      <c r="C47" s="66">
        <f>ROUND((($B47-'1.1 Formula Sheet'!$E$30)*'1.1 Formula Sheet'!$F$30)+'1.1 Formula Sheet'!$G$30,3)</f>
        <v>35.06</v>
      </c>
      <c r="D47"/>
      <c r="E47"/>
      <c r="F47"/>
      <c r="G47"/>
    </row>
    <row r="48" spans="2:7" ht="15">
      <c r="B48" s="37">
        <v>291</v>
      </c>
      <c r="C48" s="65">
        <f>ROUND((($B48-'1.1 Formula Sheet'!$E$30)*'1.1 Formula Sheet'!$F$30)+'1.1 Formula Sheet'!$G$30,3)</f>
        <v>35.148</v>
      </c>
      <c r="D48"/>
      <c r="E48"/>
      <c r="F48"/>
      <c r="G48"/>
    </row>
    <row r="49" spans="2:7" ht="15">
      <c r="B49" s="39">
        <v>292</v>
      </c>
      <c r="C49" s="66">
        <f>ROUND((($B49-'1.1 Formula Sheet'!$E$30)*'1.1 Formula Sheet'!$F$30)+'1.1 Formula Sheet'!$G$30,3)</f>
        <v>35.235</v>
      </c>
      <c r="D49"/>
      <c r="E49"/>
      <c r="F49"/>
      <c r="G49"/>
    </row>
    <row r="50" spans="2:7" ht="15">
      <c r="B50" s="37">
        <v>293</v>
      </c>
      <c r="C50" s="65">
        <f>ROUND((($B50-'1.1 Formula Sheet'!$E$30)*'1.1 Formula Sheet'!$F$30)+'1.1 Formula Sheet'!$G$30,3)</f>
        <v>35.323</v>
      </c>
      <c r="D50"/>
      <c r="E50"/>
      <c r="F50"/>
      <c r="G50"/>
    </row>
    <row r="51" spans="2:7" ht="15">
      <c r="B51" s="39">
        <v>294</v>
      </c>
      <c r="C51" s="66">
        <f>ROUND((($B51-'1.1 Formula Sheet'!$E$30)*'1.1 Formula Sheet'!$F$30)+'1.1 Formula Sheet'!$G$30,3)</f>
        <v>35.411</v>
      </c>
      <c r="D51"/>
      <c r="E51"/>
      <c r="F51"/>
      <c r="G51"/>
    </row>
    <row r="52" spans="2:7" ht="15">
      <c r="B52" s="37">
        <v>295</v>
      </c>
      <c r="C52" s="65">
        <f>ROUND((($B52-'1.1 Formula Sheet'!$E$30)*'1.1 Formula Sheet'!$F$30)+'1.1 Formula Sheet'!$G$30,3)</f>
        <v>35.499</v>
      </c>
      <c r="D52"/>
      <c r="E52"/>
      <c r="F52"/>
      <c r="G52"/>
    </row>
    <row r="53" spans="2:7" ht="15">
      <c r="B53" s="39">
        <v>296</v>
      </c>
      <c r="C53" s="66">
        <f>ROUND((($B53-'1.1 Formula Sheet'!$E$30)*'1.1 Formula Sheet'!$F$30)+'1.1 Formula Sheet'!$G$30,3)</f>
        <v>35.586</v>
      </c>
      <c r="D53"/>
      <c r="E53"/>
      <c r="F53"/>
      <c r="G53"/>
    </row>
    <row r="54" spans="2:7" ht="15">
      <c r="B54" s="37">
        <v>297</v>
      </c>
      <c r="C54" s="65">
        <f>ROUND((($B54-'1.1 Formula Sheet'!$E$30)*'1.1 Formula Sheet'!$F$30)+'1.1 Formula Sheet'!$G$30,3)</f>
        <v>35.674</v>
      </c>
      <c r="D54"/>
      <c r="E54"/>
      <c r="F54"/>
      <c r="G54"/>
    </row>
    <row r="55" spans="2:7" ht="15">
      <c r="B55" s="39">
        <v>298</v>
      </c>
      <c r="C55" s="66">
        <f>ROUND((($B55-'1.1 Formula Sheet'!$E$30)*'1.1 Formula Sheet'!$F$30)+'1.1 Formula Sheet'!$G$30,3)</f>
        <v>35.762</v>
      </c>
      <c r="D55"/>
      <c r="E55"/>
      <c r="F55"/>
      <c r="G55"/>
    </row>
    <row r="56" spans="2:7" ht="15">
      <c r="B56" s="37">
        <v>299</v>
      </c>
      <c r="C56" s="65">
        <f>ROUND((($B56-'1.1 Formula Sheet'!$E$30)*'1.1 Formula Sheet'!$F$30)+'1.1 Formula Sheet'!$G$30,3)</f>
        <v>35.849</v>
      </c>
      <c r="D56"/>
      <c r="E56"/>
      <c r="F56"/>
      <c r="G56"/>
    </row>
    <row r="57" spans="2:7" ht="15">
      <c r="B57" s="39">
        <v>300</v>
      </c>
      <c r="C57" s="66">
        <f>ROUND((($B57-'1.1 Formula Sheet'!$E$30)*'1.1 Formula Sheet'!$F$30)+'1.1 Formula Sheet'!$G$30,3)</f>
        <v>35.937</v>
      </c>
      <c r="D57"/>
      <c r="E57"/>
      <c r="F57"/>
      <c r="G57"/>
    </row>
    <row r="58" spans="2:7" ht="15">
      <c r="B58" s="37">
        <v>301</v>
      </c>
      <c r="C58" s="65">
        <f>ROUND((($B58-'1.1 Formula Sheet'!$E$30)*'1.1 Formula Sheet'!$F$30)+'1.1 Formula Sheet'!$G$30,3)</f>
        <v>36.025</v>
      </c>
      <c r="D58"/>
      <c r="E58"/>
      <c r="F58"/>
      <c r="G58"/>
    </row>
    <row r="59" spans="2:7" ht="15">
      <c r="B59" s="39">
        <v>302</v>
      </c>
      <c r="C59" s="66">
        <f>ROUND((($B59-'1.1 Formula Sheet'!$E$30)*'1.1 Formula Sheet'!$F$30)+'1.1 Formula Sheet'!$G$30,3)</f>
        <v>36.112</v>
      </c>
      <c r="D59"/>
      <c r="E59"/>
      <c r="F59"/>
      <c r="G59"/>
    </row>
    <row r="60" spans="2:7" ht="15">
      <c r="B60" s="37">
        <v>303</v>
      </c>
      <c r="C60" s="65">
        <f>ROUND((($B60-'1.1 Formula Sheet'!$E$30)*'1.1 Formula Sheet'!$F$30)+'1.1 Formula Sheet'!$G$30,3)</f>
        <v>36.2</v>
      </c>
      <c r="D60"/>
      <c r="E60"/>
      <c r="F60"/>
      <c r="G60"/>
    </row>
    <row r="61" spans="2:7" ht="15">
      <c r="B61" s="39">
        <v>304</v>
      </c>
      <c r="C61" s="66">
        <f>ROUND((($B61-'1.1 Formula Sheet'!$E$30)*'1.1 Formula Sheet'!$F$30)+'1.1 Formula Sheet'!$G$30,3)</f>
        <v>36.288</v>
      </c>
      <c r="D61"/>
      <c r="E61"/>
      <c r="F61"/>
      <c r="G61"/>
    </row>
    <row r="62" spans="2:7" ht="15">
      <c r="B62" s="37">
        <v>305</v>
      </c>
      <c r="C62" s="65">
        <f>ROUND((($B62-'1.1 Formula Sheet'!$E$30)*'1.1 Formula Sheet'!$F$30)+'1.1 Formula Sheet'!$G$30,3)</f>
        <v>36.376</v>
      </c>
      <c r="D62"/>
      <c r="E62"/>
      <c r="F62"/>
      <c r="G62"/>
    </row>
    <row r="63" spans="2:7" ht="15">
      <c r="B63" s="39">
        <v>306</v>
      </c>
      <c r="C63" s="66">
        <f>ROUND((($B63-'1.1 Formula Sheet'!$E$30)*'1.1 Formula Sheet'!$F$30)+'1.1 Formula Sheet'!$G$30,3)</f>
        <v>36.463</v>
      </c>
      <c r="D63"/>
      <c r="E63"/>
      <c r="F63"/>
      <c r="G63"/>
    </row>
    <row r="64" spans="2:7" ht="15">
      <c r="B64" s="37">
        <v>307</v>
      </c>
      <c r="C64" s="65">
        <f>ROUND((($B64-'1.1 Formula Sheet'!$E$30)*'1.1 Formula Sheet'!$F$30)+'1.1 Formula Sheet'!$G$30,3)</f>
        <v>36.551</v>
      </c>
      <c r="D64"/>
      <c r="E64"/>
      <c r="F64"/>
      <c r="G64"/>
    </row>
    <row r="65" spans="2:7" ht="15">
      <c r="B65" s="39">
        <v>308</v>
      </c>
      <c r="C65" s="66">
        <f>ROUND((($B65-'1.1 Formula Sheet'!$E$30)*'1.1 Formula Sheet'!$F$30)+'1.1 Formula Sheet'!$G$30,3)</f>
        <v>36.639</v>
      </c>
      <c r="D65"/>
      <c r="E65"/>
      <c r="F65"/>
      <c r="G65"/>
    </row>
    <row r="66" spans="2:7" ht="15">
      <c r="B66" s="37">
        <v>309</v>
      </c>
      <c r="C66" s="65">
        <f>ROUND((($B66-'1.1 Formula Sheet'!$E$30)*'1.1 Formula Sheet'!$F$30)+'1.1 Formula Sheet'!$G$30,3)</f>
        <v>36.726</v>
      </c>
      <c r="D66"/>
      <c r="E66"/>
      <c r="F66"/>
      <c r="G66"/>
    </row>
    <row r="67" spans="2:7" ht="15">
      <c r="B67" s="39">
        <v>310</v>
      </c>
      <c r="C67" s="66">
        <f>ROUND((($B67-'1.1 Formula Sheet'!$E$30)*'1.1 Formula Sheet'!$F$30)+'1.1 Formula Sheet'!$G$30,3)</f>
        <v>36.814</v>
      </c>
      <c r="D67"/>
      <c r="E67"/>
      <c r="F67"/>
      <c r="G67"/>
    </row>
    <row r="68" spans="2:7" ht="15">
      <c r="B68" s="37">
        <v>311</v>
      </c>
      <c r="C68" s="65">
        <f>ROUND((($B68-'1.1 Formula Sheet'!$E$30)*'1.1 Formula Sheet'!$F$30)+'1.1 Formula Sheet'!$G$30,3)</f>
        <v>36.902</v>
      </c>
      <c r="D68"/>
      <c r="E68"/>
      <c r="F68"/>
      <c r="G68"/>
    </row>
    <row r="69" spans="2:7" ht="15">
      <c r="B69" s="39">
        <v>312</v>
      </c>
      <c r="C69" s="66">
        <f>ROUND((($B69-'1.1 Formula Sheet'!$E$30)*'1.1 Formula Sheet'!$F$30)+'1.1 Formula Sheet'!$G$30,3)</f>
        <v>36.989</v>
      </c>
      <c r="D69"/>
      <c r="E69"/>
      <c r="F69"/>
      <c r="G69"/>
    </row>
    <row r="70" spans="2:7" ht="15">
      <c r="B70" s="37">
        <v>313</v>
      </c>
      <c r="C70" s="65">
        <f>ROUND((($B70-'1.1 Formula Sheet'!$E$30)*'1.1 Formula Sheet'!$F$30)+'1.1 Formula Sheet'!$G$30,3)</f>
        <v>37.077</v>
      </c>
      <c r="D70"/>
      <c r="E70"/>
      <c r="F70"/>
      <c r="G70"/>
    </row>
    <row r="71" spans="2:7" ht="15">
      <c r="B71" s="39">
        <v>314</v>
      </c>
      <c r="C71" s="66">
        <f>ROUND((($B71-'1.1 Formula Sheet'!$E$30)*'1.1 Formula Sheet'!$F$30)+'1.1 Formula Sheet'!$G$30,3)</f>
        <v>37.165</v>
      </c>
      <c r="D71"/>
      <c r="E71"/>
      <c r="F71"/>
      <c r="G71"/>
    </row>
    <row r="72" spans="2:7" ht="15">
      <c r="B72" s="37">
        <v>315</v>
      </c>
      <c r="C72" s="65">
        <f>ROUND((($B72-'1.1 Formula Sheet'!$E$30)*'1.1 Formula Sheet'!$F$30)+'1.1 Formula Sheet'!$G$30,3)</f>
        <v>37.253</v>
      </c>
      <c r="D72"/>
      <c r="E72"/>
      <c r="F72"/>
      <c r="G72"/>
    </row>
    <row r="73" spans="2:7" ht="15">
      <c r="B73" s="39">
        <v>316</v>
      </c>
      <c r="C73" s="66">
        <f>ROUND((($B73-'1.1 Formula Sheet'!$E$30)*'1.1 Formula Sheet'!$F$30)+'1.1 Formula Sheet'!$G$30,3)</f>
        <v>37.34</v>
      </c>
      <c r="D73"/>
      <c r="E73"/>
      <c r="F73"/>
      <c r="G73"/>
    </row>
    <row r="74" spans="2:7" ht="15">
      <c r="B74" s="37">
        <v>317</v>
      </c>
      <c r="C74" s="65">
        <f>ROUND((($B74-'1.1 Formula Sheet'!$E$30)*'1.1 Formula Sheet'!$F$30)+'1.1 Formula Sheet'!$G$30,3)</f>
        <v>37.428</v>
      </c>
      <c r="D74"/>
      <c r="E74"/>
      <c r="F74"/>
      <c r="G74"/>
    </row>
    <row r="75" spans="2:7" ht="15">
      <c r="B75" s="39">
        <v>318</v>
      </c>
      <c r="C75" s="66">
        <f>ROUND((($B75-'1.1 Formula Sheet'!$E$30)*'1.1 Formula Sheet'!$F$30)+'1.1 Formula Sheet'!$G$30,3)</f>
        <v>37.516</v>
      </c>
      <c r="D75"/>
      <c r="E75"/>
      <c r="F75"/>
      <c r="G75"/>
    </row>
    <row r="76" spans="2:7" ht="15">
      <c r="B76" s="37">
        <v>319</v>
      </c>
      <c r="C76" s="65">
        <f>ROUND((($B76-'1.1 Formula Sheet'!$E$30)*'1.1 Formula Sheet'!$F$30)+'1.1 Formula Sheet'!$G$30,3)</f>
        <v>37.603</v>
      </c>
      <c r="D76"/>
      <c r="E76"/>
      <c r="F76"/>
      <c r="G76"/>
    </row>
    <row r="77" spans="2:7" ht="15">
      <c r="B77" s="39">
        <v>320</v>
      </c>
      <c r="C77" s="66">
        <f>ROUND((($B77-'1.1 Formula Sheet'!$E$30)*'1.1 Formula Sheet'!$F$30)+'1.1 Formula Sheet'!$G$30,3)</f>
        <v>37.691</v>
      </c>
      <c r="D77"/>
      <c r="E77"/>
      <c r="F77"/>
      <c r="G77"/>
    </row>
    <row r="78" spans="2:7" ht="15">
      <c r="B78" s="37">
        <v>321</v>
      </c>
      <c r="C78" s="65">
        <f>ROUND((($B78-'1.1 Formula Sheet'!$E$30)*'1.1 Formula Sheet'!$F$30)+'1.1 Formula Sheet'!$G$30,3)</f>
        <v>37.779</v>
      </c>
      <c r="D78"/>
      <c r="E78"/>
      <c r="F78"/>
      <c r="G78"/>
    </row>
    <row r="79" spans="2:7" ht="15">
      <c r="B79" s="39">
        <v>322</v>
      </c>
      <c r="C79" s="66">
        <f>ROUND((($B79-'1.1 Formula Sheet'!$E$30)*'1.1 Formula Sheet'!$F$30)+'1.1 Formula Sheet'!$G$30,3)</f>
        <v>37.866</v>
      </c>
      <c r="D79"/>
      <c r="E79"/>
      <c r="F79"/>
      <c r="G79"/>
    </row>
    <row r="80" spans="2:7" ht="15">
      <c r="B80" s="37">
        <v>323</v>
      </c>
      <c r="C80" s="65">
        <f>ROUND((($B80-'1.1 Formula Sheet'!$E$30)*'1.1 Formula Sheet'!$F$30)+'1.1 Formula Sheet'!$G$30,3)</f>
        <v>37.954</v>
      </c>
      <c r="D80"/>
      <c r="E80"/>
      <c r="F80"/>
      <c r="G80"/>
    </row>
    <row r="81" spans="2:7" ht="15">
      <c r="B81" s="39">
        <v>324</v>
      </c>
      <c r="C81" s="66">
        <f>ROUND((($B81-'1.1 Formula Sheet'!$E$30)*'1.1 Formula Sheet'!$F$30)+'1.1 Formula Sheet'!$G$30,3)</f>
        <v>38.042</v>
      </c>
      <c r="D81"/>
      <c r="E81"/>
      <c r="F81"/>
      <c r="G81"/>
    </row>
    <row r="82" spans="2:7" ht="15">
      <c r="B82" s="37">
        <v>325</v>
      </c>
      <c r="C82" s="65">
        <f>ROUND((($B82-'1.1 Formula Sheet'!$E$30)*'1.1 Formula Sheet'!$F$30)+'1.1 Formula Sheet'!$G$30,3)</f>
        <v>38.13</v>
      </c>
      <c r="D82"/>
      <c r="E82"/>
      <c r="F82"/>
      <c r="G82"/>
    </row>
    <row r="83" spans="2:7" ht="15">
      <c r="B83" s="39">
        <v>326</v>
      </c>
      <c r="C83" s="66">
        <f>ROUND((($B83-'1.1 Formula Sheet'!$E$30)*'1.1 Formula Sheet'!$F$30)+'1.1 Formula Sheet'!$G$30,3)</f>
        <v>38.217</v>
      </c>
      <c r="D83"/>
      <c r="E83"/>
      <c r="F83"/>
      <c r="G83"/>
    </row>
    <row r="84" spans="2:7" ht="15">
      <c r="B84" s="37">
        <v>327</v>
      </c>
      <c r="C84" s="65">
        <f>ROUND((($B84-'1.1 Formula Sheet'!$E$30)*'1.1 Formula Sheet'!$F$30)+'1.1 Formula Sheet'!$G$30,3)</f>
        <v>38.305</v>
      </c>
      <c r="D84"/>
      <c r="E84"/>
      <c r="F84"/>
      <c r="G84"/>
    </row>
    <row r="85" spans="2:7" ht="15">
      <c r="B85" s="39">
        <v>328</v>
      </c>
      <c r="C85" s="66">
        <f>ROUND((($B85-'1.1 Formula Sheet'!$E$30)*'1.1 Formula Sheet'!$F$30)+'1.1 Formula Sheet'!$G$30,3)</f>
        <v>38.393</v>
      </c>
      <c r="D85"/>
      <c r="E85"/>
      <c r="F85"/>
      <c r="G85"/>
    </row>
    <row r="86" spans="2:7" ht="15">
      <c r="B86" s="37">
        <v>329</v>
      </c>
      <c r="C86" s="65">
        <f>ROUND((($B86-'1.1 Formula Sheet'!$E$30)*'1.1 Formula Sheet'!$F$30)+'1.1 Formula Sheet'!$G$30,3)</f>
        <v>38.48</v>
      </c>
      <c r="D86"/>
      <c r="E86"/>
      <c r="F86"/>
      <c r="G86"/>
    </row>
    <row r="87" spans="2:7" ht="15">
      <c r="B87" s="39">
        <v>330</v>
      </c>
      <c r="C87" s="66">
        <f>ROUND((($B87-'1.1 Formula Sheet'!$E$30)*'1.1 Formula Sheet'!$F$30)+'1.1 Formula Sheet'!$G$30,3)</f>
        <v>38.568</v>
      </c>
      <c r="D87"/>
      <c r="E87"/>
      <c r="F87"/>
      <c r="G87"/>
    </row>
    <row r="88" spans="2:7" ht="15">
      <c r="B88" s="37">
        <v>331</v>
      </c>
      <c r="C88" s="65">
        <f>ROUND((($B88-'1.1 Formula Sheet'!$E$30)*'1.1 Formula Sheet'!$F$30)+'1.1 Formula Sheet'!$G$30,3)</f>
        <v>38.656</v>
      </c>
      <c r="D88"/>
      <c r="E88"/>
      <c r="F88"/>
      <c r="G88"/>
    </row>
    <row r="89" spans="2:7" ht="15">
      <c r="B89" s="39">
        <v>332</v>
      </c>
      <c r="C89" s="66">
        <f>ROUND((($B89-'1.1 Formula Sheet'!$E$30)*'1.1 Formula Sheet'!$F$30)+'1.1 Formula Sheet'!$G$30,3)</f>
        <v>38.743</v>
      </c>
      <c r="D89"/>
      <c r="E89"/>
      <c r="F89"/>
      <c r="G89"/>
    </row>
    <row r="90" spans="2:7" ht="15">
      <c r="B90" s="37">
        <v>333</v>
      </c>
      <c r="C90" s="65">
        <f>ROUND((($B90-'1.1 Formula Sheet'!$E$30)*'1.1 Formula Sheet'!$F$30)+'1.1 Formula Sheet'!$G$30,3)</f>
        <v>38.831</v>
      </c>
      <c r="D90"/>
      <c r="E90"/>
      <c r="F90"/>
      <c r="G90"/>
    </row>
    <row r="91" spans="2:7" ht="15">
      <c r="B91" s="39">
        <v>334</v>
      </c>
      <c r="C91" s="66">
        <f>ROUND((($B91-'1.1 Formula Sheet'!$E$30)*'1.1 Formula Sheet'!$F$30)+'1.1 Formula Sheet'!$G$30,3)</f>
        <v>38.919</v>
      </c>
      <c r="D91"/>
      <c r="E91"/>
      <c r="F91"/>
      <c r="G91"/>
    </row>
    <row r="92" spans="2:7" ht="15">
      <c r="B92" s="37">
        <v>335</v>
      </c>
      <c r="C92" s="65">
        <f>ROUND((($B92-'1.1 Formula Sheet'!$E$30)*'1.1 Formula Sheet'!$F$30)+'1.1 Formula Sheet'!$G$30,3)</f>
        <v>39.007</v>
      </c>
      <c r="D92"/>
      <c r="E92"/>
      <c r="F92"/>
      <c r="G92"/>
    </row>
    <row r="93" spans="2:7" ht="15">
      <c r="B93" s="39">
        <v>336</v>
      </c>
      <c r="C93" s="66">
        <f>ROUND((($B93-'1.1 Formula Sheet'!$E$30)*'1.1 Formula Sheet'!$F$30)+'1.1 Formula Sheet'!$G$30,3)</f>
        <v>39.094</v>
      </c>
      <c r="D93"/>
      <c r="E93"/>
      <c r="F93"/>
      <c r="G93"/>
    </row>
    <row r="94" spans="2:7" ht="15">
      <c r="B94" s="37">
        <v>337</v>
      </c>
      <c r="C94" s="65">
        <f>ROUND((($B94-'1.1 Formula Sheet'!$E$30)*'1.1 Formula Sheet'!$F$30)+'1.1 Formula Sheet'!$G$30,3)</f>
        <v>39.182</v>
      </c>
      <c r="D94"/>
      <c r="E94"/>
      <c r="F94"/>
      <c r="G94"/>
    </row>
    <row r="95" spans="2:7" ht="15">
      <c r="B95" s="39">
        <v>338</v>
      </c>
      <c r="C95" s="66">
        <f>ROUND((($B95-'1.1 Formula Sheet'!$E$30)*'1.1 Formula Sheet'!$F$30)+'1.1 Formula Sheet'!$G$30,3)</f>
        <v>39.27</v>
      </c>
      <c r="D95"/>
      <c r="E95"/>
      <c r="F95"/>
      <c r="G95"/>
    </row>
    <row r="96" spans="2:7" ht="15">
      <c r="B96" s="37">
        <v>339</v>
      </c>
      <c r="C96" s="65">
        <f>ROUND((($B96-'1.1 Formula Sheet'!$E$30)*'1.1 Formula Sheet'!$F$30)+'1.1 Formula Sheet'!$G$30,3)</f>
        <v>39.357</v>
      </c>
      <c r="D96"/>
      <c r="E96"/>
      <c r="F96"/>
      <c r="G96"/>
    </row>
    <row r="97" spans="2:7" ht="15">
      <c r="B97" s="39">
        <v>340</v>
      </c>
      <c r="C97" s="66">
        <f>ROUND((($B97-'1.1 Formula Sheet'!$E$30)*'1.1 Formula Sheet'!$F$30)+'1.1 Formula Sheet'!$G$30,3)</f>
        <v>39.445</v>
      </c>
      <c r="D97"/>
      <c r="E97"/>
      <c r="F97"/>
      <c r="G97"/>
    </row>
    <row r="98" spans="2:7" ht="15">
      <c r="B98" s="37">
        <v>341</v>
      </c>
      <c r="C98" s="65">
        <f>ROUND((($B98-'1.1 Formula Sheet'!$E$30)*'1.1 Formula Sheet'!$F$30)+'1.1 Formula Sheet'!$G$30,3)</f>
        <v>39.533</v>
      </c>
      <c r="D98"/>
      <c r="E98"/>
      <c r="F98"/>
      <c r="G98"/>
    </row>
    <row r="99" spans="2:7" ht="15">
      <c r="B99" s="39">
        <v>342</v>
      </c>
      <c r="C99" s="66">
        <f>ROUND((($B99-'1.1 Formula Sheet'!$E$30)*'1.1 Formula Sheet'!$F$30)+'1.1 Formula Sheet'!$G$30,3)</f>
        <v>39.62</v>
      </c>
      <c r="D99"/>
      <c r="E99"/>
      <c r="F99"/>
      <c r="G99"/>
    </row>
    <row r="100" spans="2:7" ht="15">
      <c r="B100" s="37">
        <v>343</v>
      </c>
      <c r="C100" s="65">
        <f>ROUND((($B100-'1.1 Formula Sheet'!$E$30)*'1.1 Formula Sheet'!$F$30)+'1.1 Formula Sheet'!$G$30,3)</f>
        <v>39.708</v>
      </c>
      <c r="D100"/>
      <c r="E100"/>
      <c r="F100"/>
      <c r="G100"/>
    </row>
    <row r="101" spans="2:7" ht="15">
      <c r="B101" s="39">
        <v>344</v>
      </c>
      <c r="C101" s="66">
        <f>ROUND((($B101-'1.1 Formula Sheet'!$E$30)*'1.1 Formula Sheet'!$F$30)+'1.1 Formula Sheet'!$G$30,3)</f>
        <v>39.796</v>
      </c>
      <c r="D101"/>
      <c r="E101"/>
      <c r="F101"/>
      <c r="G101"/>
    </row>
    <row r="102" spans="2:7" ht="15">
      <c r="B102" s="37">
        <v>345</v>
      </c>
      <c r="C102" s="65">
        <f>ROUND((($B102-'1.1 Formula Sheet'!$E$30)*'1.1 Formula Sheet'!$F$30)+'1.1 Formula Sheet'!$G$30,3)</f>
        <v>39.884</v>
      </c>
      <c r="D102"/>
      <c r="E102"/>
      <c r="F102"/>
      <c r="G102"/>
    </row>
    <row r="103" spans="2:7" ht="15">
      <c r="B103" s="39">
        <v>346</v>
      </c>
      <c r="C103" s="66">
        <f>ROUND((($B103-'1.1 Formula Sheet'!$E$30)*'1.1 Formula Sheet'!$F$30)+'1.1 Formula Sheet'!$G$30,3)</f>
        <v>39.971</v>
      </c>
      <c r="D103"/>
      <c r="E103"/>
      <c r="F103"/>
      <c r="G103"/>
    </row>
    <row r="104" spans="2:7" ht="15">
      <c r="B104" s="37">
        <v>347</v>
      </c>
      <c r="C104" s="65">
        <f>ROUND((($B104-'1.1 Formula Sheet'!$E$30)*'1.1 Formula Sheet'!$F$30)+'1.1 Formula Sheet'!$G$30,3)</f>
        <v>40.059</v>
      </c>
      <c r="D104"/>
      <c r="E104"/>
      <c r="F104"/>
      <c r="G104"/>
    </row>
    <row r="105" spans="2:7" ht="15">
      <c r="B105" s="39">
        <v>348</v>
      </c>
      <c r="C105" s="66">
        <f>ROUND((($B105-'1.1 Formula Sheet'!$E$30)*'1.1 Formula Sheet'!$F$30)+'1.1 Formula Sheet'!$G$30,3)</f>
        <v>40.147</v>
      </c>
      <c r="D105"/>
      <c r="E105"/>
      <c r="F105"/>
      <c r="G105"/>
    </row>
    <row r="106" spans="2:7" ht="15">
      <c r="B106" s="37">
        <v>349</v>
      </c>
      <c r="C106" s="65">
        <f>ROUND((($B106-'1.1 Formula Sheet'!$E$30)*'1.1 Formula Sheet'!$F$30)+'1.1 Formula Sheet'!$G$30,3)</f>
        <v>40.234</v>
      </c>
      <c r="D106"/>
      <c r="E106"/>
      <c r="F106"/>
      <c r="G106"/>
    </row>
    <row r="107" spans="2:7" ht="15">
      <c r="B107" s="39">
        <v>350</v>
      </c>
      <c r="C107" s="66">
        <f>ROUND((($B107-'1.1 Formula Sheet'!$E$30)*'1.1 Formula Sheet'!$F$30)+'1.1 Formula Sheet'!$G$30,3)</f>
        <v>40.322</v>
      </c>
      <c r="D107"/>
      <c r="E107"/>
      <c r="F107"/>
      <c r="G107"/>
    </row>
    <row r="108" spans="2:7" ht="15">
      <c r="B108" s="37">
        <v>351</v>
      </c>
      <c r="C108" s="65">
        <f>ROUND((($B108-'1.1 Formula Sheet'!$E$30)*'1.1 Formula Sheet'!$F$30)+'1.1 Formula Sheet'!$G$30,3)</f>
        <v>40.41</v>
      </c>
      <c r="D108"/>
      <c r="E108"/>
      <c r="F108"/>
      <c r="G108"/>
    </row>
    <row r="109" spans="2:7" ht="15">
      <c r="B109" s="39">
        <v>352</v>
      </c>
      <c r="C109" s="66">
        <f>ROUND((($B109-'1.1 Formula Sheet'!$E$30)*'1.1 Formula Sheet'!$F$30)+'1.1 Formula Sheet'!$G$30,3)</f>
        <v>40.497</v>
      </c>
      <c r="D109"/>
      <c r="E109"/>
      <c r="F109"/>
      <c r="G109"/>
    </row>
    <row r="110" spans="2:7" ht="15">
      <c r="B110" s="37">
        <v>353</v>
      </c>
      <c r="C110" s="65">
        <f>ROUND((($B110-'1.1 Formula Sheet'!$E$30)*'1.1 Formula Sheet'!$F$30)+'1.1 Formula Sheet'!$G$30,3)</f>
        <v>40.585</v>
      </c>
      <c r="D110"/>
      <c r="E110"/>
      <c r="F110"/>
      <c r="G110"/>
    </row>
    <row r="111" spans="2:7" ht="15">
      <c r="B111" s="39">
        <v>354</v>
      </c>
      <c r="C111" s="66">
        <f>ROUND((($B111-'1.1 Formula Sheet'!$E$30)*'1.1 Formula Sheet'!$F$30)+'1.1 Formula Sheet'!$G$30,3)</f>
        <v>40.673</v>
      </c>
      <c r="D111"/>
      <c r="E111"/>
      <c r="F111"/>
      <c r="G111"/>
    </row>
    <row r="112" spans="2:7" ht="15">
      <c r="B112" s="37">
        <v>355</v>
      </c>
      <c r="C112" s="65">
        <f>ROUND((($B112-'1.1 Formula Sheet'!$E$30)*'1.1 Formula Sheet'!$F$30)+'1.1 Formula Sheet'!$G$30,3)</f>
        <v>40.761</v>
      </c>
      <c r="D112"/>
      <c r="E112"/>
      <c r="F112"/>
      <c r="G112"/>
    </row>
    <row r="113" spans="2:7" ht="15">
      <c r="B113" s="39">
        <v>356</v>
      </c>
      <c r="C113" s="66">
        <f>ROUND((($B113-'1.1 Formula Sheet'!$E$30)*'1.1 Formula Sheet'!$F$30)+'1.1 Formula Sheet'!$G$30,3)</f>
        <v>40.848</v>
      </c>
      <c r="D113"/>
      <c r="E113"/>
      <c r="F113"/>
      <c r="G113"/>
    </row>
    <row r="114" spans="2:7" ht="15">
      <c r="B114" s="37">
        <v>357</v>
      </c>
      <c r="C114" s="65">
        <f>ROUND((($B114-'1.1 Formula Sheet'!$E$30)*'1.1 Formula Sheet'!$F$30)+'1.1 Formula Sheet'!$G$30,3)</f>
        <v>40.936</v>
      </c>
      <c r="D114"/>
      <c r="E114"/>
      <c r="F114"/>
      <c r="G114"/>
    </row>
    <row r="115" spans="2:7" ht="15">
      <c r="B115" s="39">
        <v>358</v>
      </c>
      <c r="C115" s="66">
        <f>ROUND((($B115-'1.1 Formula Sheet'!$E$30)*'1.1 Formula Sheet'!$F$30)+'1.1 Formula Sheet'!$G$30,3)</f>
        <v>41.024</v>
      </c>
      <c r="D115"/>
      <c r="E115"/>
      <c r="F115"/>
      <c r="G115"/>
    </row>
    <row r="116" spans="2:7" ht="15">
      <c r="B116" s="37">
        <v>359</v>
      </c>
      <c r="C116" s="65">
        <f>ROUND((($B116-'1.1 Formula Sheet'!$E$30)*'1.1 Formula Sheet'!$F$30)+'1.1 Formula Sheet'!$G$30,3)</f>
        <v>41.111</v>
      </c>
      <c r="D116"/>
      <c r="E116"/>
      <c r="F116"/>
      <c r="G116"/>
    </row>
    <row r="117" spans="2:7" ht="15">
      <c r="B117" s="39">
        <v>360</v>
      </c>
      <c r="C117" s="66">
        <f>ROUND((($B117-'1.1 Formula Sheet'!$E$30)*'1.1 Formula Sheet'!$F$30)+'1.1 Formula Sheet'!$G$30,3)</f>
        <v>41.199</v>
      </c>
      <c r="D117"/>
      <c r="E117"/>
      <c r="F117"/>
      <c r="G117"/>
    </row>
    <row r="118" spans="2:7" ht="15">
      <c r="B118" s="37">
        <v>361</v>
      </c>
      <c r="C118" s="65">
        <f>ROUND((($B118-'1.1 Formula Sheet'!$E$30)*'1.1 Formula Sheet'!$F$30)+'1.1 Formula Sheet'!$G$30,3)</f>
        <v>41.287</v>
      </c>
      <c r="D118"/>
      <c r="E118"/>
      <c r="F118"/>
      <c r="G118"/>
    </row>
    <row r="119" spans="2:7" ht="15">
      <c r="B119" s="39">
        <v>362</v>
      </c>
      <c r="C119" s="66">
        <f>ROUND((($B119-'1.1 Formula Sheet'!$E$30)*'1.1 Formula Sheet'!$F$30)+'1.1 Formula Sheet'!$G$30,3)</f>
        <v>41.374</v>
      </c>
      <c r="D119"/>
      <c r="E119"/>
      <c r="F119"/>
      <c r="G119"/>
    </row>
    <row r="120" spans="2:7" ht="15">
      <c r="B120" s="37">
        <v>363</v>
      </c>
      <c r="C120" s="65">
        <f>ROUND((($B120-'1.1 Formula Sheet'!$E$30)*'1.1 Formula Sheet'!$F$30)+'1.1 Formula Sheet'!$G$30,3)</f>
        <v>41.462</v>
      </c>
      <c r="D120"/>
      <c r="E120"/>
      <c r="F120"/>
      <c r="G120"/>
    </row>
    <row r="121" spans="2:7" ht="15">
      <c r="B121" s="39">
        <v>364</v>
      </c>
      <c r="C121" s="66">
        <f>ROUND((($B121-'1.1 Formula Sheet'!$E$30)*'1.1 Formula Sheet'!$F$30)+'1.1 Formula Sheet'!$G$30,3)</f>
        <v>41.55</v>
      </c>
      <c r="D121"/>
      <c r="E121"/>
      <c r="F121"/>
      <c r="G121"/>
    </row>
    <row r="122" spans="2:7" ht="15">
      <c r="B122" s="37">
        <v>365</v>
      </c>
      <c r="C122" s="65">
        <f>ROUND((($B122-'1.1 Formula Sheet'!$E$30)*'1.1 Formula Sheet'!$F$30)+'1.1 Formula Sheet'!$G$30,3)</f>
        <v>41.638</v>
      </c>
      <c r="D122"/>
      <c r="E122"/>
      <c r="F122"/>
      <c r="G122"/>
    </row>
    <row r="123" spans="2:7" ht="15">
      <c r="B123" s="39">
        <v>366</v>
      </c>
      <c r="C123" s="66">
        <f>ROUND((($B123-'1.1 Formula Sheet'!$E$30)*'1.1 Formula Sheet'!$F$30)+'1.1 Formula Sheet'!$G$30,3)</f>
        <v>41.725</v>
      </c>
      <c r="D123"/>
      <c r="E123"/>
      <c r="F123"/>
      <c r="G123"/>
    </row>
    <row r="124" spans="2:7" ht="15">
      <c r="B124" s="37">
        <v>367</v>
      </c>
      <c r="C124" s="65">
        <f>ROUND((($B124-'1.1 Formula Sheet'!$E$30)*'1.1 Formula Sheet'!$F$30)+'1.1 Formula Sheet'!$G$30,3)</f>
        <v>41.813</v>
      </c>
      <c r="D124"/>
      <c r="E124"/>
      <c r="F124"/>
      <c r="G124"/>
    </row>
    <row r="125" spans="2:7" ht="15">
      <c r="B125" s="39">
        <v>368</v>
      </c>
      <c r="C125" s="66">
        <f>ROUND((($B125-'1.1 Formula Sheet'!$E$30)*'1.1 Formula Sheet'!$F$30)+'1.1 Formula Sheet'!$G$30,3)</f>
        <v>41.901</v>
      </c>
      <c r="D125"/>
      <c r="E125"/>
      <c r="F125"/>
      <c r="G125"/>
    </row>
    <row r="126" spans="2:7" ht="15">
      <c r="B126" s="37">
        <v>369</v>
      </c>
      <c r="C126" s="65">
        <f>ROUND((($B126-'1.1 Formula Sheet'!$E$30)*'1.1 Formula Sheet'!$F$30)+'1.1 Formula Sheet'!$G$30,3)</f>
        <v>41.988</v>
      </c>
      <c r="D126"/>
      <c r="E126"/>
      <c r="F126"/>
      <c r="G126"/>
    </row>
    <row r="127" spans="2:7" ht="15">
      <c r="B127" s="39">
        <v>370</v>
      </c>
      <c r="C127" s="66">
        <f>ROUND((($B127-'1.1 Formula Sheet'!$E$30)*'1.1 Formula Sheet'!$F$30)+'1.1 Formula Sheet'!$G$30,3)</f>
        <v>42.076</v>
      </c>
      <c r="D127"/>
      <c r="E127"/>
      <c r="F127"/>
      <c r="G127"/>
    </row>
    <row r="128" spans="2:7" ht="15">
      <c r="B128" s="37">
        <v>371</v>
      </c>
      <c r="C128" s="65">
        <f>ROUND((($B128-'1.1 Formula Sheet'!$E$30)*'1.1 Formula Sheet'!$F$30)+'1.1 Formula Sheet'!$G$30,3)</f>
        <v>42.164</v>
      </c>
      <c r="D128"/>
      <c r="E128"/>
      <c r="F128"/>
      <c r="G128"/>
    </row>
    <row r="129" spans="2:7" ht="15">
      <c r="B129" s="39">
        <v>372</v>
      </c>
      <c r="C129" s="66">
        <f>ROUND((($B129-'1.1 Formula Sheet'!$E$30)*'1.1 Formula Sheet'!$F$30)+'1.1 Formula Sheet'!$G$30,3)</f>
        <v>42.251</v>
      </c>
      <c r="D129"/>
      <c r="E129"/>
      <c r="F129"/>
      <c r="G129"/>
    </row>
    <row r="130" spans="2:7" ht="15">
      <c r="B130" s="37">
        <v>373</v>
      </c>
      <c r="C130" s="65">
        <f>ROUND((($B130-'1.1 Formula Sheet'!$E$30)*'1.1 Formula Sheet'!$F$30)+'1.1 Formula Sheet'!$G$30,3)</f>
        <v>42.339</v>
      </c>
      <c r="D130"/>
      <c r="E130"/>
      <c r="F130"/>
      <c r="G130"/>
    </row>
    <row r="131" spans="2:7" ht="15">
      <c r="B131" s="39">
        <v>374</v>
      </c>
      <c r="C131" s="66">
        <f>ROUND((($B131-'1.1 Formula Sheet'!$E$30)*'1.1 Formula Sheet'!$F$30)+'1.1 Formula Sheet'!$G$30,3)</f>
        <v>42.427</v>
      </c>
      <c r="D131"/>
      <c r="E131"/>
      <c r="F131"/>
      <c r="G131"/>
    </row>
    <row r="132" spans="2:7" ht="15">
      <c r="B132" s="37">
        <v>375</v>
      </c>
      <c r="C132" s="65">
        <f>ROUND((($B132-'1.1 Formula Sheet'!$E$30)*'1.1 Formula Sheet'!$F$30)+'1.1 Formula Sheet'!$G$30,3)</f>
        <v>42.515</v>
      </c>
      <c r="D132"/>
      <c r="E132"/>
      <c r="F132"/>
      <c r="G132"/>
    </row>
    <row r="133" spans="2:7" ht="15">
      <c r="B133" s="39">
        <v>376</v>
      </c>
      <c r="C133" s="66">
        <f>ROUND((($B133-'1.1 Formula Sheet'!$E$30)*'1.1 Formula Sheet'!$F$30)+'1.1 Formula Sheet'!$G$30,3)</f>
        <v>42.602</v>
      </c>
      <c r="D133"/>
      <c r="E133"/>
      <c r="F133"/>
      <c r="G133"/>
    </row>
    <row r="134" spans="2:7" ht="15">
      <c r="B134" s="37">
        <v>377</v>
      </c>
      <c r="C134" s="65">
        <f>ROUND((($B134-'1.1 Formula Sheet'!$E$30)*'1.1 Formula Sheet'!$F$30)+'1.1 Formula Sheet'!$G$30,3)</f>
        <v>42.69</v>
      </c>
      <c r="D134"/>
      <c r="E134"/>
      <c r="F134"/>
      <c r="G134"/>
    </row>
    <row r="135" spans="2:7" ht="15">
      <c r="B135" s="39">
        <v>378</v>
      </c>
      <c r="C135" s="66">
        <f>ROUND((($B135-'1.1 Formula Sheet'!$E$30)*'1.1 Formula Sheet'!$F$30)+'1.1 Formula Sheet'!$G$30,3)</f>
        <v>42.778</v>
      </c>
      <c r="D135"/>
      <c r="E135"/>
      <c r="F135"/>
      <c r="G135"/>
    </row>
    <row r="136" spans="2:7" ht="15">
      <c r="B136" s="37">
        <v>379</v>
      </c>
      <c r="C136" s="65">
        <f>ROUND((($B136-'1.1 Formula Sheet'!$E$30)*'1.1 Formula Sheet'!$F$30)+'1.1 Formula Sheet'!$G$30,3)</f>
        <v>42.865</v>
      </c>
      <c r="D136"/>
      <c r="E136"/>
      <c r="F136"/>
      <c r="G136"/>
    </row>
    <row r="137" spans="2:7" ht="15">
      <c r="B137" s="39">
        <v>380</v>
      </c>
      <c r="C137" s="66">
        <f>ROUND((($B137-'1.1 Formula Sheet'!$E$30)*'1.1 Formula Sheet'!$F$30)+'1.1 Formula Sheet'!$G$30,3)</f>
        <v>42.953</v>
      </c>
      <c r="D137"/>
      <c r="E137"/>
      <c r="F137"/>
      <c r="G137"/>
    </row>
    <row r="138" spans="2:7" ht="15">
      <c r="B138" s="37">
        <v>381</v>
      </c>
      <c r="C138" s="65">
        <f>ROUND((($B138-'1.1 Formula Sheet'!$E$30)*'1.1 Formula Sheet'!$F$30)+'1.1 Formula Sheet'!$G$30,3)</f>
        <v>43.041</v>
      </c>
      <c r="D138"/>
      <c r="E138"/>
      <c r="F138"/>
      <c r="G138"/>
    </row>
    <row r="139" spans="2:7" ht="15">
      <c r="B139" s="39">
        <v>382</v>
      </c>
      <c r="C139" s="66">
        <f>ROUND((($B139-'1.1 Formula Sheet'!$E$30)*'1.1 Formula Sheet'!$F$30)+'1.1 Formula Sheet'!$G$30,3)</f>
        <v>43.128</v>
      </c>
      <c r="D139"/>
      <c r="E139"/>
      <c r="F139"/>
      <c r="G139"/>
    </row>
    <row r="140" spans="2:7" ht="15">
      <c r="B140" s="37">
        <v>383</v>
      </c>
      <c r="C140" s="65">
        <f>ROUND((($B140-'1.1 Formula Sheet'!$E$30)*'1.1 Formula Sheet'!$F$30)+'1.1 Formula Sheet'!$G$30,3)</f>
        <v>43.216</v>
      </c>
      <c r="D140"/>
      <c r="E140"/>
      <c r="F140"/>
      <c r="G140"/>
    </row>
    <row r="141" spans="2:7" ht="15">
      <c r="B141" s="39">
        <v>384</v>
      </c>
      <c r="C141" s="66">
        <f>ROUND((($B141-'1.1 Formula Sheet'!$E$30)*'1.1 Formula Sheet'!$F$30)+'1.1 Formula Sheet'!$G$30,3)</f>
        <v>43.304</v>
      </c>
      <c r="D141"/>
      <c r="E141"/>
      <c r="F141"/>
      <c r="G141"/>
    </row>
    <row r="142" spans="2:7" ht="15">
      <c r="B142" s="37">
        <v>385</v>
      </c>
      <c r="C142" s="65">
        <f>ROUND((($B142-'1.1 Formula Sheet'!$E$30)*'1.1 Formula Sheet'!$F$30)+'1.1 Formula Sheet'!$G$30,3)</f>
        <v>43.392</v>
      </c>
      <c r="D142"/>
      <c r="E142"/>
      <c r="F142"/>
      <c r="G142"/>
    </row>
    <row r="143" spans="2:7" ht="15">
      <c r="B143" s="39">
        <v>386</v>
      </c>
      <c r="C143" s="66">
        <f>ROUND((($B143-'1.1 Formula Sheet'!$E$30)*'1.1 Formula Sheet'!$F$30)+'1.1 Formula Sheet'!$G$30,3)</f>
        <v>43.479</v>
      </c>
      <c r="D143"/>
      <c r="E143"/>
      <c r="F143"/>
      <c r="G143"/>
    </row>
    <row r="144" spans="2:7" ht="15">
      <c r="B144" s="37">
        <v>387</v>
      </c>
      <c r="C144" s="65">
        <f>ROUND((($B144-'1.1 Formula Sheet'!$E$30)*'1.1 Formula Sheet'!$F$30)+'1.1 Formula Sheet'!$G$30,3)</f>
        <v>43.567</v>
      </c>
      <c r="D144"/>
      <c r="E144"/>
      <c r="F144"/>
      <c r="G144"/>
    </row>
    <row r="145" spans="2:7" ht="15">
      <c r="B145" s="39">
        <v>388</v>
      </c>
      <c r="C145" s="66">
        <f>ROUND((($B145-'1.1 Formula Sheet'!$E$30)*'1.1 Formula Sheet'!$F$30)+'1.1 Formula Sheet'!$G$30,3)</f>
        <v>43.655</v>
      </c>
      <c r="D145"/>
      <c r="E145"/>
      <c r="F145"/>
      <c r="G145"/>
    </row>
    <row r="146" spans="2:7" ht="15">
      <c r="B146" s="37">
        <v>389</v>
      </c>
      <c r="C146" s="65">
        <f>ROUND((($B146-'1.1 Formula Sheet'!$E$30)*'1.1 Formula Sheet'!$F$30)+'1.1 Formula Sheet'!$G$30,3)</f>
        <v>43.742</v>
      </c>
      <c r="D146"/>
      <c r="E146"/>
      <c r="F146"/>
      <c r="G146"/>
    </row>
    <row r="147" spans="2:7" ht="15">
      <c r="B147" s="39">
        <v>390</v>
      </c>
      <c r="C147" s="66">
        <f>ROUND((($B147-'1.1 Formula Sheet'!$E$30)*'1.1 Formula Sheet'!$F$30)+'1.1 Formula Sheet'!$G$30,3)</f>
        <v>43.83</v>
      </c>
      <c r="D147"/>
      <c r="E147"/>
      <c r="F147"/>
      <c r="G147"/>
    </row>
    <row r="148" spans="2:7" ht="15">
      <c r="B148" s="37">
        <v>391</v>
      </c>
      <c r="C148" s="65">
        <f>ROUND((($B148-'1.1 Formula Sheet'!$E$30)*'1.1 Formula Sheet'!$F$30)+'1.1 Formula Sheet'!$G$30,3)</f>
        <v>43.918</v>
      </c>
      <c r="D148"/>
      <c r="E148"/>
      <c r="F148"/>
      <c r="G148"/>
    </row>
    <row r="149" spans="2:7" ht="15">
      <c r="B149" s="39">
        <v>392</v>
      </c>
      <c r="C149" s="66">
        <f>ROUND((($B149-'1.1 Formula Sheet'!$E$30)*'1.1 Formula Sheet'!$F$30)+'1.1 Formula Sheet'!$G$30,3)</f>
        <v>44.005</v>
      </c>
      <c r="D149"/>
      <c r="E149"/>
      <c r="F149"/>
      <c r="G149"/>
    </row>
    <row r="150" spans="2:7" ht="15">
      <c r="B150" s="37">
        <v>393</v>
      </c>
      <c r="C150" s="65">
        <f>ROUND((($B150-'1.1 Formula Sheet'!$E$30)*'1.1 Formula Sheet'!$F$30)+'1.1 Formula Sheet'!$G$30,3)</f>
        <v>44.093</v>
      </c>
      <c r="D150"/>
      <c r="E150"/>
      <c r="F150"/>
      <c r="G150"/>
    </row>
    <row r="151" spans="2:7" ht="15">
      <c r="B151" s="39">
        <v>394</v>
      </c>
      <c r="C151" s="66">
        <f>ROUND((($B151-'1.1 Formula Sheet'!$E$30)*'1.1 Formula Sheet'!$F$30)+'1.1 Formula Sheet'!$G$30,3)</f>
        <v>44.181</v>
      </c>
      <c r="D151"/>
      <c r="E151"/>
      <c r="F151"/>
      <c r="G151"/>
    </row>
    <row r="152" spans="2:7" ht="15">
      <c r="B152" s="37">
        <v>395</v>
      </c>
      <c r="C152" s="65">
        <f>ROUND((($B152-'1.1 Formula Sheet'!$E$30)*'1.1 Formula Sheet'!$F$30)+'1.1 Formula Sheet'!$G$30,3)</f>
        <v>44.269</v>
      </c>
      <c r="D152"/>
      <c r="E152"/>
      <c r="F152"/>
      <c r="G152"/>
    </row>
    <row r="153" spans="2:7" ht="15">
      <c r="B153" s="39">
        <v>396</v>
      </c>
      <c r="C153" s="66">
        <f>ROUND((($B153-'1.1 Formula Sheet'!$E$30)*'1.1 Formula Sheet'!$F$30)+'1.1 Formula Sheet'!$G$30,3)</f>
        <v>44.356</v>
      </c>
      <c r="D153"/>
      <c r="E153"/>
      <c r="F153"/>
      <c r="G153"/>
    </row>
    <row r="154" spans="2:7" ht="15">
      <c r="B154" s="37">
        <v>397</v>
      </c>
      <c r="C154" s="65">
        <f>ROUND((($B154-'1.1 Formula Sheet'!$E$30)*'1.1 Formula Sheet'!$F$30)+'1.1 Formula Sheet'!$G$30,3)</f>
        <v>44.444</v>
      </c>
      <c r="D154"/>
      <c r="E154"/>
      <c r="F154"/>
      <c r="G154"/>
    </row>
    <row r="155" spans="2:7" ht="15">
      <c r="B155" s="39">
        <v>398</v>
      </c>
      <c r="C155" s="66">
        <f>ROUND((($B155-'1.1 Formula Sheet'!$E$30)*'1.1 Formula Sheet'!$F$30)+'1.1 Formula Sheet'!$G$30,3)</f>
        <v>44.532</v>
      </c>
      <c r="D155"/>
      <c r="E155"/>
      <c r="F155"/>
      <c r="G155"/>
    </row>
    <row r="156" spans="2:7" ht="15">
      <c r="B156" s="37">
        <v>399</v>
      </c>
      <c r="C156" s="65">
        <f>ROUND((($B156-'1.1 Formula Sheet'!$E$30)*'1.1 Formula Sheet'!$F$30)+'1.1 Formula Sheet'!$G$30,3)</f>
        <v>44.619</v>
      </c>
      <c r="D156"/>
      <c r="E156"/>
      <c r="F156"/>
      <c r="G156"/>
    </row>
    <row r="157" spans="2:7" ht="15">
      <c r="B157" s="39">
        <v>400</v>
      </c>
      <c r="C157" s="66">
        <f>ROUND((($B157-'1.1 Formula Sheet'!$E$30)*'1.1 Formula Sheet'!$F$30)+'1.1 Formula Sheet'!$G$30,3)</f>
        <v>44.707</v>
      </c>
      <c r="D157"/>
      <c r="E157"/>
      <c r="F157"/>
      <c r="G157"/>
    </row>
    <row r="158" spans="2:7" ht="15">
      <c r="B158" s="37">
        <v>401</v>
      </c>
      <c r="C158" s="65">
        <f>ROUND((($B158-'1.1 Formula Sheet'!$E$30)*'1.1 Formula Sheet'!$F$30)+'1.1 Formula Sheet'!$G$30,3)</f>
        <v>44.795</v>
      </c>
      <c r="D158"/>
      <c r="E158"/>
      <c r="F158"/>
      <c r="G158"/>
    </row>
    <row r="159" spans="2:7" ht="15">
      <c r="B159" s="39">
        <v>402</v>
      </c>
      <c r="C159" s="66">
        <f>ROUND((($B159-'1.1 Formula Sheet'!$E$30)*'1.1 Formula Sheet'!$F$30)+'1.1 Formula Sheet'!$G$30,3)</f>
        <v>44.882</v>
      </c>
      <c r="D159"/>
      <c r="E159"/>
      <c r="F159"/>
      <c r="G159"/>
    </row>
    <row r="160" spans="2:7" ht="15">
      <c r="B160" s="37">
        <v>403</v>
      </c>
      <c r="C160" s="65">
        <f>ROUND((($B160-'1.1 Formula Sheet'!$E$30)*'1.1 Formula Sheet'!$F$30)+'1.1 Formula Sheet'!$G$30,3)</f>
        <v>44.97</v>
      </c>
      <c r="D160"/>
      <c r="E160"/>
      <c r="F160"/>
      <c r="G160"/>
    </row>
    <row r="161" spans="2:7" ht="15">
      <c r="B161" s="39">
        <v>404</v>
      </c>
      <c r="C161" s="66">
        <f>ROUND((($B161-'1.1 Formula Sheet'!$E$30)*'1.1 Formula Sheet'!$F$30)+'1.1 Formula Sheet'!$G$30,3)</f>
        <v>45.058</v>
      </c>
      <c r="D161"/>
      <c r="E161"/>
      <c r="F161"/>
      <c r="G161"/>
    </row>
    <row r="162" spans="2:7" ht="15">
      <c r="B162" s="37">
        <v>405</v>
      </c>
      <c r="C162" s="65">
        <f>ROUND((($B162-'1.1 Formula Sheet'!$E$30)*'1.1 Formula Sheet'!$F$30)+'1.1 Formula Sheet'!$G$30,3)</f>
        <v>45.146</v>
      </c>
      <c r="D162"/>
      <c r="E162"/>
      <c r="F162"/>
      <c r="G162"/>
    </row>
    <row r="163" spans="2:7" ht="15">
      <c r="B163" s="39">
        <v>406</v>
      </c>
      <c r="C163" s="66">
        <f>ROUND((($B163-'1.1 Formula Sheet'!$E$30)*'1.1 Formula Sheet'!$F$30)+'1.1 Formula Sheet'!$G$30,3)</f>
        <v>45.233</v>
      </c>
      <c r="D163"/>
      <c r="E163"/>
      <c r="F163"/>
      <c r="G163"/>
    </row>
    <row r="164" spans="2:7" ht="15">
      <c r="B164" s="37">
        <v>407</v>
      </c>
      <c r="C164" s="65">
        <f>ROUND((($B164-'1.1 Formula Sheet'!$E$30)*'1.1 Formula Sheet'!$F$30)+'1.1 Formula Sheet'!$G$30,3)</f>
        <v>45.321</v>
      </c>
      <c r="D164"/>
      <c r="E164"/>
      <c r="F164"/>
      <c r="G164"/>
    </row>
    <row r="165" spans="2:7" ht="15">
      <c r="B165" s="39">
        <v>408</v>
      </c>
      <c r="C165" s="66">
        <f>ROUND((($B165-'1.1 Formula Sheet'!$E$30)*'1.1 Formula Sheet'!$F$30)+'1.1 Formula Sheet'!$G$30,3)</f>
        <v>45.409</v>
      </c>
      <c r="D165"/>
      <c r="E165"/>
      <c r="F165"/>
      <c r="G165"/>
    </row>
    <row r="166" spans="2:7" ht="15">
      <c r="B166" s="37">
        <v>409</v>
      </c>
      <c r="C166" s="65">
        <f>ROUND((($B166-'1.1 Formula Sheet'!$E$30)*'1.1 Formula Sheet'!$F$30)+'1.1 Formula Sheet'!$G$30,3)</f>
        <v>45.496</v>
      </c>
      <c r="D166"/>
      <c r="E166"/>
      <c r="F166"/>
      <c r="G166"/>
    </row>
    <row r="167" spans="2:7" ht="15">
      <c r="B167" s="39">
        <v>410</v>
      </c>
      <c r="C167" s="66">
        <f>ROUND((($B167-'1.1 Formula Sheet'!$E$30)*'1.1 Formula Sheet'!$F$30)+'1.1 Formula Sheet'!$G$30,3)</f>
        <v>45.584</v>
      </c>
      <c r="D167"/>
      <c r="E167"/>
      <c r="F167"/>
      <c r="G167"/>
    </row>
    <row r="168" spans="2:7" ht="15">
      <c r="B168" s="37">
        <v>411</v>
      </c>
      <c r="C168" s="65">
        <f>ROUND((($B168-'1.1 Formula Sheet'!$E$30)*'1.1 Formula Sheet'!$F$30)+'1.1 Formula Sheet'!$G$30,3)</f>
        <v>45.672</v>
      </c>
      <c r="D168"/>
      <c r="E168"/>
      <c r="F168"/>
      <c r="G168"/>
    </row>
    <row r="169" spans="2:7" ht="15">
      <c r="B169" s="39">
        <v>412</v>
      </c>
      <c r="C169" s="66">
        <f>ROUND((($B169-'1.1 Formula Sheet'!$E$30)*'1.1 Formula Sheet'!$F$30)+'1.1 Formula Sheet'!$G$30,3)</f>
        <v>45.759</v>
      </c>
      <c r="D169"/>
      <c r="E169"/>
      <c r="F169"/>
      <c r="G169"/>
    </row>
    <row r="170" spans="2:7" ht="15">
      <c r="B170" s="37">
        <v>413</v>
      </c>
      <c r="C170" s="65">
        <f>ROUND((($B170-'1.1 Formula Sheet'!$E$30)*'1.1 Formula Sheet'!$F$30)+'1.1 Formula Sheet'!$G$30,3)</f>
        <v>45.847</v>
      </c>
      <c r="D170"/>
      <c r="E170"/>
      <c r="F170"/>
      <c r="G170"/>
    </row>
    <row r="171" spans="2:7" ht="15">
      <c r="B171" s="39">
        <v>414</v>
      </c>
      <c r="C171" s="66">
        <f>ROUND((($B171-'1.1 Formula Sheet'!$E$30)*'1.1 Formula Sheet'!$F$30)+'1.1 Formula Sheet'!$G$30,3)</f>
        <v>45.935</v>
      </c>
      <c r="D171"/>
      <c r="E171"/>
      <c r="F171"/>
      <c r="G171"/>
    </row>
    <row r="172" spans="2:7" ht="15">
      <c r="B172" s="37">
        <v>415</v>
      </c>
      <c r="C172" s="65">
        <f>ROUND((($B172-'1.1 Formula Sheet'!$E$30)*'1.1 Formula Sheet'!$F$30)+'1.1 Formula Sheet'!$G$30,3)</f>
        <v>46.023</v>
      </c>
      <c r="D172"/>
      <c r="E172"/>
      <c r="F172"/>
      <c r="G172"/>
    </row>
    <row r="173" spans="2:7" ht="15">
      <c r="B173" s="39">
        <v>416</v>
      </c>
      <c r="C173" s="66">
        <f>ROUND((($B173-'1.1 Formula Sheet'!$E$30)*'1.1 Formula Sheet'!$F$30)+'1.1 Formula Sheet'!$G$30,3)</f>
        <v>46.11</v>
      </c>
      <c r="D173"/>
      <c r="E173"/>
      <c r="F173"/>
      <c r="G173"/>
    </row>
    <row r="174" spans="2:7" ht="15">
      <c r="B174" s="37">
        <v>417</v>
      </c>
      <c r="C174" s="65">
        <f>ROUND((($B174-'1.1 Formula Sheet'!$E$30)*'1.1 Formula Sheet'!$F$30)+'1.1 Formula Sheet'!$G$30,3)</f>
        <v>46.198</v>
      </c>
      <c r="D174"/>
      <c r="E174"/>
      <c r="F174"/>
      <c r="G174"/>
    </row>
    <row r="175" spans="2:7" ht="15">
      <c r="B175" s="39">
        <v>418</v>
      </c>
      <c r="C175" s="66">
        <f>ROUND((($B175-'1.1 Formula Sheet'!$E$30)*'1.1 Formula Sheet'!$F$30)+'1.1 Formula Sheet'!$G$30,3)</f>
        <v>46.286</v>
      </c>
      <c r="D175"/>
      <c r="E175"/>
      <c r="F175"/>
      <c r="G175"/>
    </row>
    <row r="176" spans="2:7" ht="15">
      <c r="B176" s="37">
        <v>419</v>
      </c>
      <c r="C176" s="65">
        <f>ROUND((($B176-'1.1 Formula Sheet'!$E$30)*'1.1 Formula Sheet'!$F$30)+'1.1 Formula Sheet'!$G$30,3)</f>
        <v>46.373</v>
      </c>
      <c r="D176"/>
      <c r="E176"/>
      <c r="F176"/>
      <c r="G176"/>
    </row>
    <row r="177" spans="2:7" ht="15">
      <c r="B177" s="39">
        <v>420</v>
      </c>
      <c r="C177" s="66">
        <f>ROUND((($B177-'1.1 Formula Sheet'!$E$30)*'1.1 Formula Sheet'!$F$30)+'1.1 Formula Sheet'!$G$30,3)</f>
        <v>46.461</v>
      </c>
      <c r="D177"/>
      <c r="E177"/>
      <c r="F177"/>
      <c r="G177"/>
    </row>
    <row r="178" spans="2:7" ht="15">
      <c r="B178" s="37">
        <v>421</v>
      </c>
      <c r="C178" s="65">
        <f>ROUND((($B178-'1.1 Formula Sheet'!$E$30)*'1.1 Formula Sheet'!$F$30)+'1.1 Formula Sheet'!$G$30,3)</f>
        <v>46.549</v>
      </c>
      <c r="D178"/>
      <c r="E178"/>
      <c r="F178"/>
      <c r="G178"/>
    </row>
    <row r="179" spans="2:7" ht="15">
      <c r="B179" s="39">
        <v>422</v>
      </c>
      <c r="C179" s="66">
        <f>ROUND((($B179-'1.1 Formula Sheet'!$E$30)*'1.1 Formula Sheet'!$F$30)+'1.1 Formula Sheet'!$G$30,3)</f>
        <v>46.636</v>
      </c>
      <c r="D179"/>
      <c r="E179"/>
      <c r="F179"/>
      <c r="G179"/>
    </row>
    <row r="180" spans="2:7" ht="15">
      <c r="B180" s="37">
        <v>423</v>
      </c>
      <c r="C180" s="65">
        <f>ROUND((($B180-'1.1 Formula Sheet'!$E$30)*'1.1 Formula Sheet'!$F$30)+'1.1 Formula Sheet'!$G$30,3)</f>
        <v>46.724</v>
      </c>
      <c r="D180"/>
      <c r="E180"/>
      <c r="F180"/>
      <c r="G180"/>
    </row>
    <row r="181" spans="2:7" ht="15">
      <c r="B181" s="39">
        <v>424</v>
      </c>
      <c r="C181" s="66">
        <f>ROUND((($B181-'1.1 Formula Sheet'!$E$30)*'1.1 Formula Sheet'!$F$30)+'1.1 Formula Sheet'!$G$30,3)</f>
        <v>46.812</v>
      </c>
      <c r="D181"/>
      <c r="E181"/>
      <c r="F181"/>
      <c r="G181"/>
    </row>
    <row r="182" spans="2:7" ht="15">
      <c r="B182" s="37">
        <v>425</v>
      </c>
      <c r="C182" s="65">
        <f>ROUND((($B182-'1.1 Formula Sheet'!$E$30)*'1.1 Formula Sheet'!$F$30)+'1.1 Formula Sheet'!$G$30,3)</f>
        <v>46.9</v>
      </c>
      <c r="D182"/>
      <c r="E182"/>
      <c r="F182"/>
      <c r="G182"/>
    </row>
    <row r="183" spans="2:7" ht="15">
      <c r="B183" s="39">
        <v>426</v>
      </c>
      <c r="C183" s="66">
        <f>ROUND((($B183-'1.1 Formula Sheet'!$E$30)*'1.1 Formula Sheet'!$F$30)+'1.1 Formula Sheet'!$G$30,3)</f>
        <v>46.987</v>
      </c>
      <c r="D183"/>
      <c r="E183"/>
      <c r="F183"/>
      <c r="G183"/>
    </row>
    <row r="184" spans="2:7" ht="15">
      <c r="B184" s="37">
        <v>427</v>
      </c>
      <c r="C184" s="65">
        <f>ROUND((($B184-'1.1 Formula Sheet'!$E$30)*'1.1 Formula Sheet'!$F$30)+'1.1 Formula Sheet'!$G$30,3)</f>
        <v>47.075</v>
      </c>
      <c r="D184"/>
      <c r="E184"/>
      <c r="F184"/>
      <c r="G184"/>
    </row>
    <row r="185" spans="2:7" ht="15">
      <c r="B185" s="39">
        <v>428</v>
      </c>
      <c r="C185" s="66">
        <f>ROUND((($B185-'1.1 Formula Sheet'!$E$30)*'1.1 Formula Sheet'!$F$30)+'1.1 Formula Sheet'!$G$30,3)</f>
        <v>47.163</v>
      </c>
      <c r="D185"/>
      <c r="E185"/>
      <c r="F185"/>
      <c r="G185"/>
    </row>
    <row r="186" spans="2:7" ht="15">
      <c r="B186" s="37">
        <v>429</v>
      </c>
      <c r="C186" s="65">
        <f>ROUND((($B186-'1.1 Formula Sheet'!$E$30)*'1.1 Formula Sheet'!$F$30)+'1.1 Formula Sheet'!$G$30,3)</f>
        <v>47.25</v>
      </c>
      <c r="D186"/>
      <c r="E186"/>
      <c r="F186"/>
      <c r="G186"/>
    </row>
    <row r="187" spans="2:7" ht="15">
      <c r="B187" s="39">
        <v>430</v>
      </c>
      <c r="C187" s="66">
        <f>ROUND((($B187-'1.1 Formula Sheet'!$E$30)*'1.1 Formula Sheet'!$F$30)+'1.1 Formula Sheet'!$G$30,3)</f>
        <v>47.338</v>
      </c>
      <c r="D187"/>
      <c r="E187"/>
      <c r="F187"/>
      <c r="G187"/>
    </row>
    <row r="188" spans="2:7" ht="15">
      <c r="B188" s="37">
        <v>431</v>
      </c>
      <c r="C188" s="65">
        <f>ROUND((($B188-'1.1 Formula Sheet'!$E$30)*'1.1 Formula Sheet'!$F$30)+'1.1 Formula Sheet'!$G$30,3)</f>
        <v>47.426</v>
      </c>
      <c r="D188"/>
      <c r="E188"/>
      <c r="F188"/>
      <c r="G188"/>
    </row>
    <row r="189" spans="2:7" ht="15">
      <c r="B189" s="39">
        <v>432</v>
      </c>
      <c r="C189" s="66">
        <f>ROUND((($B189-'1.1 Formula Sheet'!$E$30)*'1.1 Formula Sheet'!$F$30)+'1.1 Formula Sheet'!$G$30,3)</f>
        <v>47.513</v>
      </c>
      <c r="D189"/>
      <c r="E189"/>
      <c r="F189"/>
      <c r="G189"/>
    </row>
    <row r="190" spans="2:7" ht="15">
      <c r="B190" s="37">
        <v>433</v>
      </c>
      <c r="C190" s="65">
        <f>ROUND((($B190-'1.1 Formula Sheet'!$E$30)*'1.1 Formula Sheet'!$F$30)+'1.1 Formula Sheet'!$G$30,3)</f>
        <v>47.601</v>
      </c>
      <c r="D190"/>
      <c r="E190"/>
      <c r="F190"/>
      <c r="G190"/>
    </row>
    <row r="191" spans="2:7" ht="15">
      <c r="B191" s="39">
        <v>434</v>
      </c>
      <c r="C191" s="66">
        <f>ROUND((($B191-'1.1 Formula Sheet'!$E$30)*'1.1 Formula Sheet'!$F$30)+'1.1 Formula Sheet'!$G$30,3)</f>
        <v>47.689</v>
      </c>
      <c r="D191"/>
      <c r="E191"/>
      <c r="F191"/>
      <c r="G191"/>
    </row>
    <row r="192" spans="2:7" ht="15">
      <c r="B192" s="37">
        <v>435</v>
      </c>
      <c r="C192" s="65">
        <f>ROUND((($B192-'1.1 Formula Sheet'!$E$30)*'1.1 Formula Sheet'!$F$30)+'1.1 Formula Sheet'!$G$30,3)</f>
        <v>47.777</v>
      </c>
      <c r="D192"/>
      <c r="E192"/>
      <c r="F192"/>
      <c r="G192"/>
    </row>
    <row r="193" spans="2:7" ht="15">
      <c r="B193" s="39">
        <v>436</v>
      </c>
      <c r="C193" s="66">
        <f>ROUND((($B193-'1.1 Formula Sheet'!$E$30)*'1.1 Formula Sheet'!$F$30)+'1.1 Formula Sheet'!$G$30,3)</f>
        <v>47.864</v>
      </c>
      <c r="D193"/>
      <c r="E193"/>
      <c r="F193"/>
      <c r="G193"/>
    </row>
    <row r="194" spans="2:7" ht="15">
      <c r="B194" s="37">
        <v>437</v>
      </c>
      <c r="C194" s="65">
        <f>ROUND((($B194-'1.1 Formula Sheet'!$E$30)*'1.1 Formula Sheet'!$F$30)+'1.1 Formula Sheet'!$G$30,3)</f>
        <v>47.952</v>
      </c>
      <c r="D194"/>
      <c r="E194"/>
      <c r="F194"/>
      <c r="G194"/>
    </row>
    <row r="195" spans="2:7" ht="15">
      <c r="B195" s="39">
        <v>438</v>
      </c>
      <c r="C195" s="66">
        <f>ROUND((($B195-'1.1 Formula Sheet'!$E$30)*'1.1 Formula Sheet'!$F$30)+'1.1 Formula Sheet'!$G$30,3)</f>
        <v>48.04</v>
      </c>
      <c r="D195"/>
      <c r="E195"/>
      <c r="F195"/>
      <c r="G195"/>
    </row>
    <row r="196" spans="2:7" ht="15">
      <c r="B196" s="37">
        <v>439</v>
      </c>
      <c r="C196" s="65">
        <f>ROUND((($B196-'1.1 Formula Sheet'!$E$30)*'1.1 Formula Sheet'!$F$30)+'1.1 Formula Sheet'!$G$30,3)</f>
        <v>48.127</v>
      </c>
      <c r="D196"/>
      <c r="E196"/>
      <c r="F196"/>
      <c r="G196"/>
    </row>
    <row r="197" spans="2:7" ht="15">
      <c r="B197" s="39">
        <v>440</v>
      </c>
      <c r="C197" s="66">
        <f>ROUND((($B197-'1.1 Formula Sheet'!$E$30)*'1.1 Formula Sheet'!$F$30)+'1.1 Formula Sheet'!$G$30,3)</f>
        <v>48.215</v>
      </c>
      <c r="D197"/>
      <c r="E197"/>
      <c r="F197"/>
      <c r="G197"/>
    </row>
    <row r="198" spans="2:7" ht="15">
      <c r="B198" s="37">
        <v>441</v>
      </c>
      <c r="C198" s="65">
        <f>ROUND((($B198-'1.1 Formula Sheet'!$E$30)*'1.1 Formula Sheet'!$F$30)+'1.1 Formula Sheet'!$G$30,3)</f>
        <v>48.303</v>
      </c>
      <c r="D198"/>
      <c r="E198"/>
      <c r="F198"/>
      <c r="G198"/>
    </row>
    <row r="199" spans="2:7" ht="15">
      <c r="B199" s="39">
        <v>442</v>
      </c>
      <c r="C199" s="66">
        <f>ROUND((($B199-'1.1 Formula Sheet'!$E$30)*'1.1 Formula Sheet'!$F$30)+'1.1 Formula Sheet'!$G$30,3)</f>
        <v>48.39</v>
      </c>
      <c r="D199"/>
      <c r="E199"/>
      <c r="F199"/>
      <c r="G199"/>
    </row>
    <row r="200" spans="2:7" ht="15">
      <c r="B200" s="37">
        <v>443</v>
      </c>
      <c r="C200" s="65">
        <f>ROUND((($B200-'1.1 Formula Sheet'!$E$30)*'1.1 Formula Sheet'!$F$30)+'1.1 Formula Sheet'!$G$30,3)</f>
        <v>48.478</v>
      </c>
      <c r="D200"/>
      <c r="E200"/>
      <c r="F200"/>
      <c r="G200"/>
    </row>
    <row r="201" spans="2:7" ht="15">
      <c r="B201" s="39">
        <v>444</v>
      </c>
      <c r="C201" s="66">
        <f>ROUND((($B201-'1.1 Formula Sheet'!$E$30)*'1.1 Formula Sheet'!$F$30)+'1.1 Formula Sheet'!$G$30,3)</f>
        <v>48.566</v>
      </c>
      <c r="D201"/>
      <c r="E201"/>
      <c r="F201"/>
      <c r="G201"/>
    </row>
    <row r="202" spans="2:7" ht="15">
      <c r="B202" s="37">
        <v>445</v>
      </c>
      <c r="C202" s="65">
        <f>ROUND((($B202-'1.1 Formula Sheet'!$E$30)*'1.1 Formula Sheet'!$F$30)+'1.1 Formula Sheet'!$G$30,3)</f>
        <v>48.654</v>
      </c>
      <c r="D202"/>
      <c r="E202"/>
      <c r="F202"/>
      <c r="G202"/>
    </row>
    <row r="203" spans="2:7" ht="15">
      <c r="B203" s="39">
        <v>446</v>
      </c>
      <c r="C203" s="66">
        <f>ROUND((($B203-'1.1 Formula Sheet'!$E$30)*'1.1 Formula Sheet'!$F$30)+'1.1 Formula Sheet'!$G$30,3)</f>
        <v>48.741</v>
      </c>
      <c r="D203"/>
      <c r="E203"/>
      <c r="F203"/>
      <c r="G203"/>
    </row>
    <row r="204" spans="2:7" ht="15">
      <c r="B204" s="37">
        <v>447</v>
      </c>
      <c r="C204" s="65">
        <f>ROUND((($B204-'1.1 Formula Sheet'!$E$30)*'1.1 Formula Sheet'!$F$30)+'1.1 Formula Sheet'!$G$30,3)</f>
        <v>48.829</v>
      </c>
      <c r="D204"/>
      <c r="E204"/>
      <c r="F204"/>
      <c r="G204"/>
    </row>
    <row r="205" spans="2:7" ht="15">
      <c r="B205" s="39">
        <v>448</v>
      </c>
      <c r="C205" s="66">
        <f>ROUND((($B205-'1.1 Formula Sheet'!$E$30)*'1.1 Formula Sheet'!$F$30)+'1.1 Formula Sheet'!$G$30,3)</f>
        <v>48.917</v>
      </c>
      <c r="D205"/>
      <c r="E205"/>
      <c r="F205"/>
      <c r="G205"/>
    </row>
    <row r="206" spans="2:7" ht="15">
      <c r="B206" s="37">
        <v>449</v>
      </c>
      <c r="C206" s="65">
        <f>ROUND((($B206-'1.1 Formula Sheet'!$E$30)*'1.1 Formula Sheet'!$F$30)+'1.1 Formula Sheet'!$G$30,3)</f>
        <v>49.004</v>
      </c>
      <c r="D206"/>
      <c r="E206"/>
      <c r="F206"/>
      <c r="G206"/>
    </row>
    <row r="207" spans="2:7" ht="15">
      <c r="B207" s="39">
        <v>450</v>
      </c>
      <c r="C207" s="66">
        <f>ROUND((($B207-'1.1 Formula Sheet'!$E$30)*'1.1 Formula Sheet'!$F$30)+'1.1 Formula Sheet'!$G$30,3)</f>
        <v>49.092</v>
      </c>
      <c r="D207"/>
      <c r="E207"/>
      <c r="F207"/>
      <c r="G207"/>
    </row>
    <row r="208" spans="2:7" ht="15">
      <c r="B208" s="37">
        <v>451</v>
      </c>
      <c r="C208" s="65">
        <f>ROUND((($B208-'1.1 Formula Sheet'!$E$30)*'1.1 Formula Sheet'!$F$30)+'1.1 Formula Sheet'!$G$30,3)</f>
        <v>49.18</v>
      </c>
      <c r="D208"/>
      <c r="E208"/>
      <c r="F208"/>
      <c r="G208"/>
    </row>
    <row r="209" spans="2:7" ht="15">
      <c r="B209" s="39">
        <v>452</v>
      </c>
      <c r="C209" s="66">
        <f>ROUND((($B209-'1.1 Formula Sheet'!$E$30)*'1.1 Formula Sheet'!$F$30)+'1.1 Formula Sheet'!$G$30,3)</f>
        <v>49.267</v>
      </c>
      <c r="D209"/>
      <c r="E209"/>
      <c r="F209"/>
      <c r="G209"/>
    </row>
    <row r="210" spans="2:7" ht="15">
      <c r="B210" s="37">
        <v>453</v>
      </c>
      <c r="C210" s="65">
        <f>ROUND((($B210-'1.1 Formula Sheet'!$E$30)*'1.1 Formula Sheet'!$F$30)+'1.1 Formula Sheet'!$G$30,3)</f>
        <v>49.355</v>
      </c>
      <c r="D210"/>
      <c r="E210"/>
      <c r="F210"/>
      <c r="G210"/>
    </row>
    <row r="211" spans="2:7" ht="15">
      <c r="B211" s="39">
        <v>454</v>
      </c>
      <c r="C211" s="66">
        <f>ROUND((($B211-'1.1 Formula Sheet'!$E$30)*'1.1 Formula Sheet'!$F$30)+'1.1 Formula Sheet'!$G$30,3)</f>
        <v>49.443</v>
      </c>
      <c r="D211"/>
      <c r="E211"/>
      <c r="F211"/>
      <c r="G211"/>
    </row>
    <row r="212" spans="2:7" ht="15">
      <c r="B212" s="37">
        <v>455</v>
      </c>
      <c r="C212" s="65">
        <f>ROUND((($B212-'1.1 Formula Sheet'!$E$30)*'1.1 Formula Sheet'!$F$30)+'1.1 Formula Sheet'!$G$30,3)</f>
        <v>49.531</v>
      </c>
      <c r="D212"/>
      <c r="E212"/>
      <c r="F212"/>
      <c r="G212"/>
    </row>
    <row r="213" spans="2:7" ht="15">
      <c r="B213" s="39">
        <v>456</v>
      </c>
      <c r="C213" s="66">
        <f>ROUND((($B213-'1.1 Formula Sheet'!$E$30)*'1.1 Formula Sheet'!$F$30)+'1.1 Formula Sheet'!$G$30,3)</f>
        <v>49.618</v>
      </c>
      <c r="D213"/>
      <c r="E213"/>
      <c r="F213"/>
      <c r="G213"/>
    </row>
    <row r="214" spans="2:7" ht="15">
      <c r="B214" s="37">
        <v>457</v>
      </c>
      <c r="C214" s="65">
        <f>ROUND((($B214-'1.1 Formula Sheet'!$E$30)*'1.1 Formula Sheet'!$F$30)+'1.1 Formula Sheet'!$G$30,3)</f>
        <v>49.706</v>
      </c>
      <c r="D214"/>
      <c r="E214"/>
      <c r="F214"/>
      <c r="G214"/>
    </row>
    <row r="215" spans="2:7" ht="15">
      <c r="B215" s="39">
        <v>458</v>
      </c>
      <c r="C215" s="66">
        <f>ROUND((($B215-'1.1 Formula Sheet'!$E$30)*'1.1 Formula Sheet'!$F$30)+'1.1 Formula Sheet'!$G$30,3)</f>
        <v>49.794</v>
      </c>
      <c r="D215"/>
      <c r="E215"/>
      <c r="F215"/>
      <c r="G215"/>
    </row>
    <row r="216" spans="2:7" ht="15">
      <c r="B216" s="37">
        <v>459</v>
      </c>
      <c r="C216" s="65">
        <f>ROUND((($B216-'1.1 Formula Sheet'!$E$30)*'1.1 Formula Sheet'!$F$30)+'1.1 Formula Sheet'!$G$30,3)</f>
        <v>49.881</v>
      </c>
      <c r="D216"/>
      <c r="E216"/>
      <c r="F216"/>
      <c r="G216"/>
    </row>
    <row r="217" spans="2:7" ht="15">
      <c r="B217" s="39">
        <v>460</v>
      </c>
      <c r="C217" s="66">
        <f>ROUND((($B217-'1.1 Formula Sheet'!$E$30)*'1.1 Formula Sheet'!$F$30)+'1.1 Formula Sheet'!$G$30,3)</f>
        <v>49.969</v>
      </c>
      <c r="D217"/>
      <c r="E217"/>
      <c r="F217"/>
      <c r="G217"/>
    </row>
    <row r="218" spans="2:7" ht="15">
      <c r="B218" s="37">
        <v>461</v>
      </c>
      <c r="C218" s="65">
        <f>ROUND((($B218-'1.1 Formula Sheet'!$E$30)*'1.1 Formula Sheet'!$F$30)+'1.1 Formula Sheet'!$G$30,3)</f>
        <v>50.057</v>
      </c>
      <c r="D218"/>
      <c r="E218"/>
      <c r="F218"/>
      <c r="G218"/>
    </row>
    <row r="219" spans="2:7" ht="15">
      <c r="B219" s="39">
        <v>462</v>
      </c>
      <c r="C219" s="66">
        <f>ROUND((($B219-'1.1 Formula Sheet'!$E$30)*'1.1 Formula Sheet'!$F$30)+'1.1 Formula Sheet'!$G$30,3)</f>
        <v>50.144</v>
      </c>
      <c r="D219"/>
      <c r="E219"/>
      <c r="F219"/>
      <c r="G219"/>
    </row>
    <row r="220" spans="2:7" ht="15">
      <c r="B220" s="37">
        <v>463</v>
      </c>
      <c r="C220" s="65">
        <f>ROUND((($B220-'1.1 Formula Sheet'!$E$30)*'1.1 Formula Sheet'!$F$30)+'1.1 Formula Sheet'!$G$30,3)</f>
        <v>50.232</v>
      </c>
      <c r="D220"/>
      <c r="E220"/>
      <c r="F220"/>
      <c r="G220"/>
    </row>
    <row r="221" spans="2:7" ht="15">
      <c r="B221" s="39">
        <v>464</v>
      </c>
      <c r="C221" s="66">
        <f>ROUND((($B221-'1.1 Formula Sheet'!$E$30)*'1.1 Formula Sheet'!$F$30)+'1.1 Formula Sheet'!$G$30,3)</f>
        <v>50.32</v>
      </c>
      <c r="D221"/>
      <c r="E221"/>
      <c r="F221"/>
      <c r="G221"/>
    </row>
    <row r="222" spans="2:7" ht="15">
      <c r="B222" s="37">
        <v>465</v>
      </c>
      <c r="C222" s="65">
        <f>ROUND((($B222-'1.1 Formula Sheet'!$E$30)*'1.1 Formula Sheet'!$F$30)+'1.1 Formula Sheet'!$G$30,3)</f>
        <v>50.408</v>
      </c>
      <c r="D222"/>
      <c r="E222"/>
      <c r="F222"/>
      <c r="G222"/>
    </row>
    <row r="223" spans="2:7" ht="15">
      <c r="B223" s="39">
        <v>466</v>
      </c>
      <c r="C223" s="66">
        <f>ROUND((($B223-'1.1 Formula Sheet'!$E$30)*'1.1 Formula Sheet'!$F$30)+'1.1 Formula Sheet'!$G$30,3)</f>
        <v>50.495</v>
      </c>
      <c r="D223"/>
      <c r="E223"/>
      <c r="F223"/>
      <c r="G223"/>
    </row>
    <row r="224" spans="2:7" ht="15">
      <c r="B224" s="37">
        <v>467</v>
      </c>
      <c r="C224" s="65">
        <f>ROUND((($B224-'1.1 Formula Sheet'!$E$30)*'1.1 Formula Sheet'!$F$30)+'1.1 Formula Sheet'!$G$30,3)</f>
        <v>50.583</v>
      </c>
      <c r="D224"/>
      <c r="E224"/>
      <c r="F224"/>
      <c r="G224"/>
    </row>
    <row r="225" spans="2:7" ht="15">
      <c r="B225" s="39">
        <v>468</v>
      </c>
      <c r="C225" s="66">
        <f>ROUND((($B225-'1.1 Formula Sheet'!$E$30)*'1.1 Formula Sheet'!$F$30)+'1.1 Formula Sheet'!$G$30,3)</f>
        <v>50.671</v>
      </c>
      <c r="D225"/>
      <c r="E225"/>
      <c r="F225"/>
      <c r="G225"/>
    </row>
    <row r="226" spans="2:7" ht="15">
      <c r="B226" s="37">
        <v>469</v>
      </c>
      <c r="C226" s="65">
        <f>ROUND((($B226-'1.1 Formula Sheet'!$E$30)*'1.1 Formula Sheet'!$F$30)+'1.1 Formula Sheet'!$G$30,3)</f>
        <v>50.758</v>
      </c>
      <c r="D226"/>
      <c r="E226"/>
      <c r="F226"/>
      <c r="G226"/>
    </row>
    <row r="227" spans="2:7" ht="15">
      <c r="B227" s="39">
        <v>470</v>
      </c>
      <c r="C227" s="66">
        <f>ROUND((($B227-'1.1 Formula Sheet'!$E$30)*'1.1 Formula Sheet'!$F$30)+'1.1 Formula Sheet'!$G$30,3)</f>
        <v>50.846</v>
      </c>
      <c r="D227"/>
      <c r="E227"/>
      <c r="F227"/>
      <c r="G227"/>
    </row>
    <row r="228" spans="2:7" ht="15">
      <c r="B228" s="37">
        <v>471</v>
      </c>
      <c r="C228" s="65">
        <f>ROUND((($B228-'1.1 Formula Sheet'!$E$30)*'1.1 Formula Sheet'!$F$30)+'1.1 Formula Sheet'!$G$30,3)</f>
        <v>50.934</v>
      </c>
      <c r="D228"/>
      <c r="E228"/>
      <c r="F228"/>
      <c r="G228"/>
    </row>
    <row r="229" spans="2:7" ht="15">
      <c r="B229" s="39">
        <v>472</v>
      </c>
      <c r="C229" s="66">
        <f>ROUND((($B229-'1.1 Formula Sheet'!$E$30)*'1.1 Formula Sheet'!$F$30)+'1.1 Formula Sheet'!$G$30,3)</f>
        <v>51.021</v>
      </c>
      <c r="D229"/>
      <c r="E229"/>
      <c r="F229"/>
      <c r="G229"/>
    </row>
    <row r="230" spans="2:7" ht="15">
      <c r="B230" s="37">
        <v>473</v>
      </c>
      <c r="C230" s="65">
        <f>ROUND((($B230-'1.1 Formula Sheet'!$E$30)*'1.1 Formula Sheet'!$F$30)+'1.1 Formula Sheet'!$G$30,3)</f>
        <v>51.109</v>
      </c>
      <c r="D230"/>
      <c r="E230"/>
      <c r="F230"/>
      <c r="G230"/>
    </row>
    <row r="231" spans="2:7" ht="15">
      <c r="B231" s="39">
        <v>474</v>
      </c>
      <c r="C231" s="66">
        <f>ROUND((($B231-'1.1 Formula Sheet'!$E$30)*'1.1 Formula Sheet'!$F$30)+'1.1 Formula Sheet'!$G$30,3)</f>
        <v>51.197</v>
      </c>
      <c r="D231"/>
      <c r="E231"/>
      <c r="F231"/>
      <c r="G231"/>
    </row>
    <row r="232" spans="2:7" ht="15">
      <c r="B232" s="37">
        <v>475</v>
      </c>
      <c r="C232" s="65">
        <f>ROUND((($B232-'1.1 Formula Sheet'!$E$30)*'1.1 Formula Sheet'!$F$30)+'1.1 Formula Sheet'!$G$30,3)</f>
        <v>51.285</v>
      </c>
      <c r="D232"/>
      <c r="E232"/>
      <c r="F232"/>
      <c r="G232"/>
    </row>
    <row r="233" spans="2:7" ht="15">
      <c r="B233" s="39">
        <v>476</v>
      </c>
      <c r="C233" s="66">
        <f>ROUND((($B233-'1.1 Formula Sheet'!$E$30)*'1.1 Formula Sheet'!$F$30)+'1.1 Formula Sheet'!$G$30,3)</f>
        <v>51.372</v>
      </c>
      <c r="D233"/>
      <c r="E233"/>
      <c r="F233"/>
      <c r="G233"/>
    </row>
    <row r="234" spans="2:7" ht="15">
      <c r="B234" s="37">
        <v>477</v>
      </c>
      <c r="C234" s="65">
        <f>ROUND((($B234-'1.1 Formula Sheet'!$E$30)*'1.1 Formula Sheet'!$F$30)+'1.1 Formula Sheet'!$G$30,3)</f>
        <v>51.46</v>
      </c>
      <c r="D234"/>
      <c r="E234"/>
      <c r="F234"/>
      <c r="G234"/>
    </row>
    <row r="235" spans="2:7" ht="15">
      <c r="B235" s="39">
        <v>478</v>
      </c>
      <c r="C235" s="66">
        <f>ROUND((($B235-'1.1 Formula Sheet'!$E$30)*'1.1 Formula Sheet'!$F$30)+'1.1 Formula Sheet'!$G$30,3)</f>
        <v>51.548</v>
      </c>
      <c r="D235"/>
      <c r="E235"/>
      <c r="F235"/>
      <c r="G235"/>
    </row>
    <row r="236" spans="2:7" ht="15">
      <c r="B236" s="37">
        <v>479</v>
      </c>
      <c r="C236" s="65">
        <f>ROUND((($B236-'1.1 Formula Sheet'!$E$30)*'1.1 Formula Sheet'!$F$30)+'1.1 Formula Sheet'!$G$30,3)</f>
        <v>51.635</v>
      </c>
      <c r="D236"/>
      <c r="E236"/>
      <c r="F236"/>
      <c r="G236"/>
    </row>
    <row r="237" spans="2:7" ht="15">
      <c r="B237" s="39">
        <v>480</v>
      </c>
      <c r="C237" s="66">
        <f>ROUND((($B237-'1.1 Formula Sheet'!$E$30)*'1.1 Formula Sheet'!$F$30)+'1.1 Formula Sheet'!$G$30,3)</f>
        <v>51.723</v>
      </c>
      <c r="D237"/>
      <c r="E237"/>
      <c r="F237"/>
      <c r="G237"/>
    </row>
    <row r="238" spans="2:7" ht="15">
      <c r="B238" s="37">
        <v>481</v>
      </c>
      <c r="C238" s="65">
        <f>ROUND((($B238-'1.1 Formula Sheet'!$E$30)*'1.1 Formula Sheet'!$F$30)+'1.1 Formula Sheet'!$G$30,3)</f>
        <v>51.811</v>
      </c>
      <c r="D238"/>
      <c r="E238"/>
      <c r="F238"/>
      <c r="G238"/>
    </row>
    <row r="239" spans="2:7" ht="15">
      <c r="B239" s="39">
        <v>482</v>
      </c>
      <c r="C239" s="66">
        <f>ROUND((($B239-'1.1 Formula Sheet'!$E$30)*'1.1 Formula Sheet'!$F$30)+'1.1 Formula Sheet'!$G$30,3)</f>
        <v>51.898</v>
      </c>
      <c r="D239"/>
      <c r="E239"/>
      <c r="F239"/>
      <c r="G239"/>
    </row>
    <row r="240" spans="2:7" ht="15">
      <c r="B240" s="37">
        <v>483</v>
      </c>
      <c r="C240" s="65">
        <f>ROUND((($B240-'1.1 Formula Sheet'!$E$30)*'1.1 Formula Sheet'!$F$30)+'1.1 Formula Sheet'!$G$30,3)</f>
        <v>51.986</v>
      </c>
      <c r="D240"/>
      <c r="E240"/>
      <c r="F240"/>
      <c r="G240"/>
    </row>
    <row r="241" spans="2:7" ht="15">
      <c r="B241" s="39">
        <v>484</v>
      </c>
      <c r="C241" s="66">
        <f>ROUND((($B241-'1.1 Formula Sheet'!$E$30)*'1.1 Formula Sheet'!$F$30)+'1.1 Formula Sheet'!$G$30,3)</f>
        <v>52.074</v>
      </c>
      <c r="D241"/>
      <c r="E241"/>
      <c r="F241"/>
      <c r="G241"/>
    </row>
    <row r="242" spans="2:7" ht="15">
      <c r="B242" s="37">
        <v>485</v>
      </c>
      <c r="C242" s="65">
        <f>ROUND((($B242-'1.1 Formula Sheet'!$E$30)*'1.1 Formula Sheet'!$F$30)+'1.1 Formula Sheet'!$G$30,3)</f>
        <v>52.162</v>
      </c>
      <c r="D242"/>
      <c r="E242"/>
      <c r="F242"/>
      <c r="G242"/>
    </row>
    <row r="243" spans="2:7" ht="15">
      <c r="B243" s="39">
        <v>486</v>
      </c>
      <c r="C243" s="66">
        <f>ROUND((($B243-'1.1 Formula Sheet'!$E$30)*'1.1 Formula Sheet'!$F$30)+'1.1 Formula Sheet'!$G$30,3)</f>
        <v>52.249</v>
      </c>
      <c r="D243"/>
      <c r="E243"/>
      <c r="F243"/>
      <c r="G243"/>
    </row>
    <row r="244" spans="2:7" ht="15">
      <c r="B244" s="37">
        <v>487</v>
      </c>
      <c r="C244" s="65">
        <f>ROUND((($B244-'1.1 Formula Sheet'!$E$30)*'1.1 Formula Sheet'!$F$30)+'1.1 Formula Sheet'!$G$30,3)</f>
        <v>52.337</v>
      </c>
      <c r="D244"/>
      <c r="E244"/>
      <c r="F244"/>
      <c r="G244"/>
    </row>
    <row r="245" spans="2:7" ht="15">
      <c r="B245" s="39">
        <v>488</v>
      </c>
      <c r="C245" s="66">
        <f>ROUND((($B245-'1.1 Formula Sheet'!$E$30)*'1.1 Formula Sheet'!$F$30)+'1.1 Formula Sheet'!$G$30,3)</f>
        <v>52.425</v>
      </c>
      <c r="D245"/>
      <c r="E245"/>
      <c r="F245"/>
      <c r="G245"/>
    </row>
    <row r="246" spans="2:7" ht="15">
      <c r="B246" s="37">
        <v>489</v>
      </c>
      <c r="C246" s="65">
        <f>ROUND((($B246-'1.1 Formula Sheet'!$E$30)*'1.1 Formula Sheet'!$F$30)+'1.1 Formula Sheet'!$G$30,3)</f>
        <v>52.512</v>
      </c>
      <c r="D246"/>
      <c r="E246"/>
      <c r="F246"/>
      <c r="G246"/>
    </row>
    <row r="247" spans="2:7" ht="15">
      <c r="B247" s="39">
        <v>490</v>
      </c>
      <c r="C247" s="66">
        <f>ROUND((($B247-'1.1 Formula Sheet'!$E$30)*'1.1 Formula Sheet'!$F$30)+'1.1 Formula Sheet'!$G$30,3)</f>
        <v>52.6</v>
      </c>
      <c r="D247"/>
      <c r="E247"/>
      <c r="F247"/>
      <c r="G247"/>
    </row>
    <row r="248" spans="2:7" ht="15">
      <c r="B248" s="37">
        <v>491</v>
      </c>
      <c r="C248" s="65">
        <f>ROUND((($B248-'1.1 Formula Sheet'!$E$30)*'1.1 Formula Sheet'!$F$30)+'1.1 Formula Sheet'!$G$30,3)</f>
        <v>52.688</v>
      </c>
      <c r="D248"/>
      <c r="E248"/>
      <c r="F248"/>
      <c r="G248"/>
    </row>
    <row r="249" spans="2:7" ht="15">
      <c r="B249" s="39">
        <v>492</v>
      </c>
      <c r="C249" s="66">
        <f>ROUND((($B249-'1.1 Formula Sheet'!$E$30)*'1.1 Formula Sheet'!$F$30)+'1.1 Formula Sheet'!$G$30,3)</f>
        <v>52.775</v>
      </c>
      <c r="D249"/>
      <c r="E249"/>
      <c r="F249"/>
      <c r="G249"/>
    </row>
    <row r="250" spans="2:7" ht="15">
      <c r="B250" s="37">
        <v>493</v>
      </c>
      <c r="C250" s="65">
        <f>ROUND((($B250-'1.1 Formula Sheet'!$E$30)*'1.1 Formula Sheet'!$F$30)+'1.1 Formula Sheet'!$G$30,3)</f>
        <v>52.863</v>
      </c>
      <c r="D250"/>
      <c r="E250"/>
      <c r="F250"/>
      <c r="G250"/>
    </row>
    <row r="251" spans="2:7" ht="15">
      <c r="B251" s="39">
        <v>494</v>
      </c>
      <c r="C251" s="66">
        <f>ROUND((($B251-'1.1 Formula Sheet'!$E$30)*'1.1 Formula Sheet'!$F$30)+'1.1 Formula Sheet'!$G$30,3)</f>
        <v>52.951</v>
      </c>
      <c r="D251"/>
      <c r="E251"/>
      <c r="F251"/>
      <c r="G251"/>
    </row>
    <row r="252" spans="2:7" ht="15">
      <c r="B252" s="37">
        <v>495</v>
      </c>
      <c r="C252" s="65">
        <f>ROUND((($B252-'1.1 Formula Sheet'!$E$30)*'1.1 Formula Sheet'!$F$30)+'1.1 Formula Sheet'!$G$30,3)</f>
        <v>53.039</v>
      </c>
      <c r="D252"/>
      <c r="E252"/>
      <c r="F252"/>
      <c r="G252"/>
    </row>
    <row r="253" spans="2:7" ht="15">
      <c r="B253" s="39">
        <v>496</v>
      </c>
      <c r="C253" s="66">
        <f>ROUND((($B253-'1.1 Formula Sheet'!$E$30)*'1.1 Formula Sheet'!$F$30)+'1.1 Formula Sheet'!$G$30,3)</f>
        <v>53.126</v>
      </c>
      <c r="D253"/>
      <c r="E253"/>
      <c r="F253"/>
      <c r="G253"/>
    </row>
    <row r="254" spans="2:7" ht="15">
      <c r="B254" s="37">
        <v>497</v>
      </c>
      <c r="C254" s="65">
        <f>ROUND((($B254-'1.1 Formula Sheet'!$E$30)*'1.1 Formula Sheet'!$F$30)+'1.1 Formula Sheet'!$G$30,3)</f>
        <v>53.214</v>
      </c>
      <c r="D254"/>
      <c r="E254"/>
      <c r="F254"/>
      <c r="G254"/>
    </row>
    <row r="255" spans="2:7" ht="15">
      <c r="B255" s="39">
        <v>498</v>
      </c>
      <c r="C255" s="66">
        <f>ROUND((($B255-'1.1 Formula Sheet'!$E$30)*'1.1 Formula Sheet'!$F$30)+'1.1 Formula Sheet'!$G$30,3)</f>
        <v>53.302</v>
      </c>
      <c r="D255"/>
      <c r="E255"/>
      <c r="F255"/>
      <c r="G255"/>
    </row>
    <row r="256" spans="2:7" ht="15">
      <c r="B256" s="37">
        <v>499</v>
      </c>
      <c r="C256" s="65">
        <f>ROUND((($B256-'1.1 Formula Sheet'!$E$30)*'1.1 Formula Sheet'!$F$30)+'1.1 Formula Sheet'!$G$30,3)</f>
        <v>53.389</v>
      </c>
      <c r="D256"/>
      <c r="E256"/>
      <c r="F256"/>
      <c r="G256"/>
    </row>
    <row r="257" spans="2:7" ht="15">
      <c r="B257" s="39">
        <v>500</v>
      </c>
      <c r="C257" s="66">
        <f>ROUND((($B257-'1.1 Formula Sheet'!$E$30)*'1.1 Formula Sheet'!$F$30)+'1.1 Formula Sheet'!$G$30,3)</f>
        <v>53.477</v>
      </c>
      <c r="D257"/>
      <c r="E257"/>
      <c r="F257"/>
      <c r="G257"/>
    </row>
    <row r="258" spans="2:7" ht="15">
      <c r="B258" s="37">
        <v>501</v>
      </c>
      <c r="C258" s="65">
        <f>ROUND((($B258-'1.1 Formula Sheet'!$E$30)*'1.1 Formula Sheet'!$F$30)+'1.1 Formula Sheet'!$G$30,3)</f>
        <v>53.565</v>
      </c>
      <c r="D258"/>
      <c r="E258"/>
      <c r="F258"/>
      <c r="G258"/>
    </row>
    <row r="259" spans="2:7" ht="15">
      <c r="B259" s="39">
        <v>502</v>
      </c>
      <c r="C259" s="66">
        <f>ROUND((($B259-'1.1 Formula Sheet'!$E$30)*'1.1 Formula Sheet'!$F$30)+'1.1 Formula Sheet'!$G$30,3)</f>
        <v>53.652</v>
      </c>
      <c r="D259"/>
      <c r="E259"/>
      <c r="F259"/>
      <c r="G259"/>
    </row>
    <row r="260" spans="2:7" ht="15">
      <c r="B260" s="37">
        <v>503</v>
      </c>
      <c r="C260" s="65">
        <f>ROUND((($B260-'1.1 Formula Sheet'!$E$30)*'1.1 Formula Sheet'!$F$30)+'1.1 Formula Sheet'!$G$30,3)</f>
        <v>53.74</v>
      </c>
      <c r="D260"/>
      <c r="E260"/>
      <c r="F260"/>
      <c r="G260"/>
    </row>
    <row r="261" spans="2:7" ht="15">
      <c r="B261" s="39">
        <v>504</v>
      </c>
      <c r="C261" s="66">
        <f>ROUND((($B261-'1.1 Formula Sheet'!$E$30)*'1.1 Formula Sheet'!$F$30)+'1.1 Formula Sheet'!$G$30,3)</f>
        <v>53.828</v>
      </c>
      <c r="D261"/>
      <c r="E261"/>
      <c r="F261"/>
      <c r="G261"/>
    </row>
    <row r="262" spans="2:7" ht="15">
      <c r="B262" s="37">
        <v>505</v>
      </c>
      <c r="C262" s="65">
        <f>ROUND((($B262-'1.1 Formula Sheet'!$E$30)*'1.1 Formula Sheet'!$F$30)+'1.1 Formula Sheet'!$G$30,3)</f>
        <v>53.916</v>
      </c>
      <c r="D262"/>
      <c r="E262"/>
      <c r="F262"/>
      <c r="G262"/>
    </row>
    <row r="263" spans="2:7" ht="15">
      <c r="B263" s="39">
        <v>506</v>
      </c>
      <c r="C263" s="66">
        <f>ROUND((($B263-'1.1 Formula Sheet'!$E$30)*'1.1 Formula Sheet'!$F$30)+'1.1 Formula Sheet'!$G$30,3)</f>
        <v>54.003</v>
      </c>
      <c r="D263"/>
      <c r="E263"/>
      <c r="F263"/>
      <c r="G263"/>
    </row>
    <row r="264" spans="2:7" ht="15">
      <c r="B264" s="37">
        <v>507</v>
      </c>
      <c r="C264" s="65">
        <f>ROUND((($B264-'1.1 Formula Sheet'!$E$30)*'1.1 Formula Sheet'!$F$30)+'1.1 Formula Sheet'!$G$30,3)</f>
        <v>54.091</v>
      </c>
      <c r="D264"/>
      <c r="E264"/>
      <c r="F264"/>
      <c r="G264"/>
    </row>
    <row r="265" spans="2:7" ht="15">
      <c r="B265" s="39">
        <v>508</v>
      </c>
      <c r="C265" s="66">
        <f>ROUND((($B265-'1.1 Formula Sheet'!$E$30)*'1.1 Formula Sheet'!$F$30)+'1.1 Formula Sheet'!$G$30,3)</f>
        <v>54.179</v>
      </c>
      <c r="D265"/>
      <c r="E265"/>
      <c r="F265"/>
      <c r="G265"/>
    </row>
    <row r="266" spans="2:7" ht="15">
      <c r="B266" s="37">
        <v>509</v>
      </c>
      <c r="C266" s="65">
        <f>ROUND((($B266-'1.1 Formula Sheet'!$E$30)*'1.1 Formula Sheet'!$F$30)+'1.1 Formula Sheet'!$G$30,3)</f>
        <v>54.266</v>
      </c>
      <c r="D266"/>
      <c r="E266"/>
      <c r="F266"/>
      <c r="G266"/>
    </row>
    <row r="267" spans="2:7" ht="15">
      <c r="B267" s="39">
        <v>510</v>
      </c>
      <c r="C267" s="66">
        <f>ROUND((($B267-'1.1 Formula Sheet'!$E$30)*'1.1 Formula Sheet'!$F$30)+'1.1 Formula Sheet'!$G$30,3)</f>
        <v>54.354</v>
      </c>
      <c r="D267"/>
      <c r="E267"/>
      <c r="F267"/>
      <c r="G267"/>
    </row>
    <row r="268" spans="2:7" ht="15">
      <c r="B268" s="37">
        <v>511</v>
      </c>
      <c r="C268" s="65">
        <f>ROUND((($B268-'1.1 Formula Sheet'!$E$30)*'1.1 Formula Sheet'!$F$30)+'1.1 Formula Sheet'!$G$30,3)</f>
        <v>54.442</v>
      </c>
      <c r="D268"/>
      <c r="E268"/>
      <c r="F268"/>
      <c r="G268"/>
    </row>
    <row r="269" spans="2:7" ht="15">
      <c r="B269" s="39">
        <v>512</v>
      </c>
      <c r="C269" s="66">
        <f>ROUND((($B269-'1.1 Formula Sheet'!$E$30)*'1.1 Formula Sheet'!$F$30)+'1.1 Formula Sheet'!$G$30,3)</f>
        <v>54.529</v>
      </c>
      <c r="D269"/>
      <c r="E269"/>
      <c r="F269"/>
      <c r="G269"/>
    </row>
    <row r="270" spans="2:7" ht="15">
      <c r="B270" s="37">
        <v>513</v>
      </c>
      <c r="C270" s="65">
        <f>ROUND((($B270-'1.1 Formula Sheet'!$E$30)*'1.1 Formula Sheet'!$F$30)+'1.1 Formula Sheet'!$G$30,3)</f>
        <v>54.617</v>
      </c>
      <c r="D270"/>
      <c r="E270"/>
      <c r="F270"/>
      <c r="G270"/>
    </row>
    <row r="271" spans="2:7" ht="15">
      <c r="B271" s="39">
        <v>514</v>
      </c>
      <c r="C271" s="66">
        <f>ROUND((($B271-'1.1 Formula Sheet'!$E$30)*'1.1 Formula Sheet'!$F$30)+'1.1 Formula Sheet'!$G$30,3)</f>
        <v>54.705</v>
      </c>
      <c r="D271"/>
      <c r="E271"/>
      <c r="F271"/>
      <c r="G271"/>
    </row>
    <row r="272" spans="2:7" ht="15">
      <c r="B272" s="37">
        <v>515</v>
      </c>
      <c r="C272" s="65">
        <f>ROUND((($B272-'1.1 Formula Sheet'!$E$30)*'1.1 Formula Sheet'!$F$30)+'1.1 Formula Sheet'!$G$30,3)</f>
        <v>54.793</v>
      </c>
      <c r="D272"/>
      <c r="E272"/>
      <c r="F272"/>
      <c r="G272"/>
    </row>
    <row r="273" spans="2:7" ht="15">
      <c r="B273" s="39">
        <v>516</v>
      </c>
      <c r="C273" s="66">
        <f>ROUND((($B273-'1.1 Formula Sheet'!$E$30)*'1.1 Formula Sheet'!$F$30)+'1.1 Formula Sheet'!$G$30,3)</f>
        <v>54.88</v>
      </c>
      <c r="D273"/>
      <c r="E273"/>
      <c r="F273"/>
      <c r="G273"/>
    </row>
    <row r="274" spans="2:7" ht="15">
      <c r="B274" s="37">
        <v>517</v>
      </c>
      <c r="C274" s="65">
        <f>ROUND((($B274-'1.1 Formula Sheet'!$E$30)*'1.1 Formula Sheet'!$F$30)+'1.1 Formula Sheet'!$G$30,3)</f>
        <v>54.968</v>
      </c>
      <c r="D274"/>
      <c r="E274"/>
      <c r="F274"/>
      <c r="G274"/>
    </row>
    <row r="275" spans="2:7" ht="15">
      <c r="B275" s="39">
        <v>518</v>
      </c>
      <c r="C275" s="66">
        <f>ROUND((($B275-'1.1 Formula Sheet'!$E$30)*'1.1 Formula Sheet'!$F$30)+'1.1 Formula Sheet'!$G$30,3)</f>
        <v>55.056</v>
      </c>
      <c r="D275"/>
      <c r="E275"/>
      <c r="F275"/>
      <c r="G275"/>
    </row>
    <row r="276" spans="2:7" ht="15">
      <c r="B276" s="37">
        <v>519</v>
      </c>
      <c r="C276" s="65">
        <f>ROUND((($B276-'1.1 Formula Sheet'!$E$30)*'1.1 Formula Sheet'!$F$30)+'1.1 Formula Sheet'!$G$30,3)</f>
        <v>55.143</v>
      </c>
      <c r="D276"/>
      <c r="E276"/>
      <c r="F276"/>
      <c r="G276"/>
    </row>
    <row r="277" spans="2:7" ht="15">
      <c r="B277" s="39">
        <v>520</v>
      </c>
      <c r="C277" s="66">
        <f>ROUND((($B277-'1.1 Formula Sheet'!$E$30)*'1.1 Formula Sheet'!$F$30)+'1.1 Formula Sheet'!$G$30,3)</f>
        <v>55.231</v>
      </c>
      <c r="D277"/>
      <c r="E277"/>
      <c r="F277"/>
      <c r="G277"/>
    </row>
    <row r="278" spans="2:7" ht="15">
      <c r="B278" s="37">
        <v>521</v>
      </c>
      <c r="C278" s="65">
        <f>ROUND((($B278-'1.1 Formula Sheet'!$E$30)*'1.1 Formula Sheet'!$F$30)+'1.1 Formula Sheet'!$G$30,3)</f>
        <v>55.319</v>
      </c>
      <c r="D278"/>
      <c r="E278"/>
      <c r="F278"/>
      <c r="G278"/>
    </row>
    <row r="279" spans="2:7" ht="15">
      <c r="B279" s="39">
        <v>522</v>
      </c>
      <c r="C279" s="66">
        <f>ROUND((($B279-'1.1 Formula Sheet'!$E$30)*'1.1 Formula Sheet'!$F$30)+'1.1 Formula Sheet'!$G$30,3)</f>
        <v>55.406</v>
      </c>
      <c r="D279"/>
      <c r="E279"/>
      <c r="F279"/>
      <c r="G279"/>
    </row>
    <row r="280" spans="2:7" ht="15">
      <c r="B280" s="37">
        <v>523</v>
      </c>
      <c r="C280" s="65">
        <f>ROUND((($B280-'1.1 Formula Sheet'!$E$30)*'1.1 Formula Sheet'!$F$30)+'1.1 Formula Sheet'!$G$30,3)</f>
        <v>55.494</v>
      </c>
      <c r="D280"/>
      <c r="E280"/>
      <c r="F280"/>
      <c r="G280"/>
    </row>
    <row r="281" spans="2:7" ht="15">
      <c r="B281" s="39">
        <v>524</v>
      </c>
      <c r="C281" s="66">
        <f>ROUND((($B281-'1.1 Formula Sheet'!$E$30)*'1.1 Formula Sheet'!$F$30)+'1.1 Formula Sheet'!$G$30,3)</f>
        <v>55.582</v>
      </c>
      <c r="D281"/>
      <c r="E281"/>
      <c r="F281"/>
      <c r="G281"/>
    </row>
    <row r="282" spans="2:7" ht="15">
      <c r="B282" s="37">
        <v>525</v>
      </c>
      <c r="C282" s="65">
        <f>ROUND((($B282-'1.1 Formula Sheet'!$E$30)*'1.1 Formula Sheet'!$F$30)+'1.1 Formula Sheet'!$G$30,3)</f>
        <v>55.67</v>
      </c>
      <c r="D282"/>
      <c r="E282"/>
      <c r="F282"/>
      <c r="G282"/>
    </row>
    <row r="283" spans="2:7" ht="15">
      <c r="B283" s="39">
        <v>526</v>
      </c>
      <c r="C283" s="66">
        <f>ROUND((($B283-'1.1 Formula Sheet'!$E$30)*'1.1 Formula Sheet'!$F$30)+'1.1 Formula Sheet'!$G$30,3)</f>
        <v>55.757</v>
      </c>
      <c r="D283"/>
      <c r="E283"/>
      <c r="F283"/>
      <c r="G283"/>
    </row>
    <row r="284" spans="2:7" ht="15">
      <c r="B284" s="37">
        <v>527</v>
      </c>
      <c r="C284" s="65">
        <f>ROUND((($B284-'1.1 Formula Sheet'!$E$30)*'1.1 Formula Sheet'!$F$30)+'1.1 Formula Sheet'!$G$30,3)</f>
        <v>55.845</v>
      </c>
      <c r="D284"/>
      <c r="E284"/>
      <c r="F284"/>
      <c r="G284"/>
    </row>
    <row r="285" spans="2:7" ht="15">
      <c r="B285" s="39">
        <v>528</v>
      </c>
      <c r="C285" s="66">
        <f>ROUND((($B285-'1.1 Formula Sheet'!$E$30)*'1.1 Formula Sheet'!$F$30)+'1.1 Formula Sheet'!$G$30,3)</f>
        <v>55.933</v>
      </c>
      <c r="D285"/>
      <c r="E285"/>
      <c r="F285"/>
      <c r="G285"/>
    </row>
    <row r="286" spans="2:7" ht="15">
      <c r="B286" s="37">
        <v>529</v>
      </c>
      <c r="C286" s="65">
        <f>ROUND((($B286-'1.1 Formula Sheet'!$E$30)*'1.1 Formula Sheet'!$F$30)+'1.1 Formula Sheet'!$G$30,3)</f>
        <v>56.02</v>
      </c>
      <c r="D286"/>
      <c r="E286"/>
      <c r="F286"/>
      <c r="G286"/>
    </row>
    <row r="287" spans="2:7" ht="15">
      <c r="B287" s="39">
        <v>530</v>
      </c>
      <c r="C287" s="66">
        <f>ROUND((($B287-'1.1 Formula Sheet'!$E$30)*'1.1 Formula Sheet'!$F$30)+'1.1 Formula Sheet'!$G$30,3)</f>
        <v>56.108</v>
      </c>
      <c r="D287"/>
      <c r="E287"/>
      <c r="F287"/>
      <c r="G287"/>
    </row>
    <row r="288" spans="2:7" ht="15">
      <c r="B288" s="37">
        <v>531</v>
      </c>
      <c r="C288" s="65">
        <f>ROUND((($B288-'1.1 Formula Sheet'!$E$30)*'1.1 Formula Sheet'!$F$30)+'1.1 Formula Sheet'!$G$30,3)</f>
        <v>56.196</v>
      </c>
      <c r="D288"/>
      <c r="E288"/>
      <c r="F288"/>
      <c r="G288"/>
    </row>
    <row r="289" spans="2:7" ht="15">
      <c r="B289" s="39">
        <v>532</v>
      </c>
      <c r="C289" s="66">
        <f>ROUND((($B289-'1.1 Formula Sheet'!$E$30)*'1.1 Formula Sheet'!$F$30)+'1.1 Formula Sheet'!$G$30,3)</f>
        <v>56.283</v>
      </c>
      <c r="D289"/>
      <c r="E289"/>
      <c r="F289"/>
      <c r="G289"/>
    </row>
    <row r="290" spans="2:7" ht="15">
      <c r="B290" s="37">
        <v>533</v>
      </c>
      <c r="C290" s="65">
        <f>ROUND((($B290-'1.1 Formula Sheet'!$E$30)*'1.1 Formula Sheet'!$F$30)+'1.1 Formula Sheet'!$G$30,3)</f>
        <v>56.371</v>
      </c>
      <c r="D290"/>
      <c r="E290"/>
      <c r="F290"/>
      <c r="G290"/>
    </row>
    <row r="291" spans="2:7" ht="15">
      <c r="B291" s="39">
        <v>534</v>
      </c>
      <c r="C291" s="66">
        <f>ROUND((($B291-'1.1 Formula Sheet'!$E$30)*'1.1 Formula Sheet'!$F$30)+'1.1 Formula Sheet'!$G$30,3)</f>
        <v>56.459</v>
      </c>
      <c r="D291"/>
      <c r="E291"/>
      <c r="F291"/>
      <c r="G291"/>
    </row>
    <row r="292" spans="2:7" ht="15">
      <c r="B292" s="37">
        <v>535</v>
      </c>
      <c r="C292" s="65">
        <f>ROUND((($B292-'1.1 Formula Sheet'!$E$30)*'1.1 Formula Sheet'!$F$30)+'1.1 Formula Sheet'!$G$30,3)</f>
        <v>56.547</v>
      </c>
      <c r="D292"/>
      <c r="E292"/>
      <c r="F292"/>
      <c r="G292"/>
    </row>
    <row r="293" spans="2:7" ht="15">
      <c r="B293" s="39">
        <v>536</v>
      </c>
      <c r="C293" s="66">
        <f>ROUND((($B293-'1.1 Formula Sheet'!$E$30)*'1.1 Formula Sheet'!$F$30)+'1.1 Formula Sheet'!$G$30,3)</f>
        <v>56.634</v>
      </c>
      <c r="D293"/>
      <c r="E293"/>
      <c r="F293"/>
      <c r="G293"/>
    </row>
    <row r="294" spans="2:7" ht="15">
      <c r="B294" s="37">
        <v>537</v>
      </c>
      <c r="C294" s="65">
        <f>ROUND((($B294-'1.1 Formula Sheet'!$E$30)*'1.1 Formula Sheet'!$F$30)+'1.1 Formula Sheet'!$G$30,3)</f>
        <v>56.722</v>
      </c>
      <c r="D294"/>
      <c r="E294"/>
      <c r="F294"/>
      <c r="G294"/>
    </row>
    <row r="295" spans="2:7" ht="15">
      <c r="B295" s="39">
        <v>538</v>
      </c>
      <c r="C295" s="66">
        <f>ROUND((($B295-'1.1 Formula Sheet'!$E$30)*'1.1 Formula Sheet'!$F$30)+'1.1 Formula Sheet'!$G$30,3)</f>
        <v>56.81</v>
      </c>
      <c r="D295"/>
      <c r="E295"/>
      <c r="F295"/>
      <c r="G295"/>
    </row>
    <row r="296" spans="2:7" ht="15">
      <c r="B296" s="37">
        <v>539</v>
      </c>
      <c r="C296" s="65">
        <f>ROUND((($B296-'1.1 Formula Sheet'!$E$30)*'1.1 Formula Sheet'!$F$30)+'1.1 Formula Sheet'!$G$30,3)</f>
        <v>56.897</v>
      </c>
      <c r="D296"/>
      <c r="E296"/>
      <c r="F296"/>
      <c r="G296"/>
    </row>
    <row r="297" spans="2:7" ht="15">
      <c r="B297" s="39">
        <v>540</v>
      </c>
      <c r="C297" s="66">
        <f>ROUND((($B297-'1.1 Formula Sheet'!$E$30)*'1.1 Formula Sheet'!$F$30)+'1.1 Formula Sheet'!$G$30,3)</f>
        <v>56.985</v>
      </c>
      <c r="D297"/>
      <c r="E297"/>
      <c r="F297"/>
      <c r="G297"/>
    </row>
    <row r="298" spans="2:7" ht="15">
      <c r="B298" s="37">
        <v>541</v>
      </c>
      <c r="C298" s="65">
        <f>ROUND((($B298-'1.1 Formula Sheet'!$E$30)*'1.1 Formula Sheet'!$F$30)+'1.1 Formula Sheet'!$G$30,3)</f>
        <v>57.073</v>
      </c>
      <c r="D298"/>
      <c r="E298"/>
      <c r="F298"/>
      <c r="G298"/>
    </row>
    <row r="299" spans="2:7" ht="15">
      <c r="B299" s="39">
        <v>542</v>
      </c>
      <c r="C299" s="66">
        <f>ROUND((($B299-'1.1 Formula Sheet'!$E$30)*'1.1 Formula Sheet'!$F$30)+'1.1 Formula Sheet'!$G$30,3)</f>
        <v>57.16</v>
      </c>
      <c r="D299"/>
      <c r="E299"/>
      <c r="F299"/>
      <c r="G299"/>
    </row>
    <row r="300" spans="2:7" ht="15">
      <c r="B300" s="37">
        <v>543</v>
      </c>
      <c r="C300" s="65">
        <f>ROUND((($B300-'1.1 Formula Sheet'!$E$30)*'1.1 Formula Sheet'!$F$30)+'1.1 Formula Sheet'!$G$30,3)</f>
        <v>57.248</v>
      </c>
      <c r="D300"/>
      <c r="E300"/>
      <c r="F300"/>
      <c r="G300"/>
    </row>
    <row r="301" spans="2:7" ht="15">
      <c r="B301" s="39">
        <v>544</v>
      </c>
      <c r="C301" s="66">
        <f>ROUND((($B301-'1.1 Formula Sheet'!$E$30)*'1.1 Formula Sheet'!$F$30)+'1.1 Formula Sheet'!$G$30,3)</f>
        <v>57.336</v>
      </c>
      <c r="D301"/>
      <c r="E301"/>
      <c r="F301"/>
      <c r="G301"/>
    </row>
    <row r="302" spans="2:7" ht="15">
      <c r="B302" s="37">
        <v>545</v>
      </c>
      <c r="C302" s="65">
        <f>ROUND((($B302-'1.1 Formula Sheet'!$E$30)*'1.1 Formula Sheet'!$F$30)+'1.1 Formula Sheet'!$G$30,3)</f>
        <v>57.424</v>
      </c>
      <c r="D302"/>
      <c r="E302"/>
      <c r="F302"/>
      <c r="G302"/>
    </row>
    <row r="303" spans="2:7" ht="15">
      <c r="B303" s="39">
        <v>546</v>
      </c>
      <c r="C303" s="66">
        <f>ROUND((($B303-'1.1 Formula Sheet'!$E$30)*'1.1 Formula Sheet'!$F$30)+'1.1 Formula Sheet'!$G$30,3)</f>
        <v>57.511</v>
      </c>
      <c r="D303"/>
      <c r="E303"/>
      <c r="F303"/>
      <c r="G303"/>
    </row>
    <row r="304" spans="2:7" ht="15">
      <c r="B304" s="37">
        <v>547</v>
      </c>
      <c r="C304" s="65">
        <f>ROUND((($B304-'1.1 Formula Sheet'!$E$30)*'1.1 Formula Sheet'!$F$30)+'1.1 Formula Sheet'!$G$30,3)</f>
        <v>57.599</v>
      </c>
      <c r="D304"/>
      <c r="E304"/>
      <c r="F304"/>
      <c r="G304"/>
    </row>
    <row r="305" spans="2:7" ht="15">
      <c r="B305" s="39">
        <v>548</v>
      </c>
      <c r="C305" s="66">
        <f>ROUND((($B305-'1.1 Formula Sheet'!$E$30)*'1.1 Formula Sheet'!$F$30)+'1.1 Formula Sheet'!$G$30,3)</f>
        <v>57.687</v>
      </c>
      <c r="D305"/>
      <c r="E305"/>
      <c r="F305"/>
      <c r="G305"/>
    </row>
    <row r="306" spans="2:7" ht="15">
      <c r="B306" s="37">
        <v>549</v>
      </c>
      <c r="C306" s="65">
        <f>ROUND((($B306-'1.1 Formula Sheet'!$E$30)*'1.1 Formula Sheet'!$F$30)+'1.1 Formula Sheet'!$G$30,3)</f>
        <v>57.774</v>
      </c>
      <c r="D306"/>
      <c r="E306"/>
      <c r="F306"/>
      <c r="G306"/>
    </row>
    <row r="307" spans="2:7" ht="15">
      <c r="B307" s="39">
        <v>550</v>
      </c>
      <c r="C307" s="66">
        <f>ROUND((($B307-'1.1 Formula Sheet'!$E$30)*'1.1 Formula Sheet'!$F$30)+'1.1 Formula Sheet'!$G$30,3)</f>
        <v>57.862</v>
      </c>
      <c r="D307"/>
      <c r="E307"/>
      <c r="F307"/>
      <c r="G307"/>
    </row>
    <row r="308" spans="2:7" ht="15">
      <c r="B308" s="37">
        <v>551</v>
      </c>
      <c r="C308" s="65">
        <f>ROUND((($B308-'1.1 Formula Sheet'!$E$30)*'1.1 Formula Sheet'!$F$30)+'1.1 Formula Sheet'!$G$30,3)</f>
        <v>57.95</v>
      </c>
      <c r="D308"/>
      <c r="E308"/>
      <c r="F308"/>
      <c r="G308"/>
    </row>
    <row r="309" spans="2:7" ht="15">
      <c r="B309" s="39">
        <v>552</v>
      </c>
      <c r="C309" s="66">
        <f>ROUND((($B309-'1.1 Formula Sheet'!$E$30)*'1.1 Formula Sheet'!$F$30)+'1.1 Formula Sheet'!$G$30,3)</f>
        <v>58.037</v>
      </c>
      <c r="D309"/>
      <c r="E309"/>
      <c r="F309"/>
      <c r="G309"/>
    </row>
    <row r="310" spans="2:7" ht="15">
      <c r="B310" s="37">
        <v>553</v>
      </c>
      <c r="C310" s="65">
        <f>ROUND((($B310-'1.1 Formula Sheet'!$E$30)*'1.1 Formula Sheet'!$F$30)+'1.1 Formula Sheet'!$G$30,3)</f>
        <v>58.125</v>
      </c>
      <c r="D310"/>
      <c r="E310"/>
      <c r="F310"/>
      <c r="G310"/>
    </row>
    <row r="311" spans="2:7" ht="15">
      <c r="B311" s="39">
        <v>554</v>
      </c>
      <c r="C311" s="66">
        <f>ROUND((($B311-'1.1 Formula Sheet'!$E$30)*'1.1 Formula Sheet'!$F$30)+'1.1 Formula Sheet'!$G$30,3)</f>
        <v>58.213</v>
      </c>
      <c r="D311"/>
      <c r="E311"/>
      <c r="F311"/>
      <c r="G311"/>
    </row>
    <row r="312" spans="2:7" ht="15">
      <c r="B312" s="37">
        <v>555</v>
      </c>
      <c r="C312" s="65">
        <f>ROUND((($B312-'1.1 Formula Sheet'!$E$30)*'1.1 Formula Sheet'!$F$30)+'1.1 Formula Sheet'!$G$30,3)</f>
        <v>58.301</v>
      </c>
      <c r="D312"/>
      <c r="E312"/>
      <c r="F312"/>
      <c r="G312"/>
    </row>
    <row r="313" spans="2:7" ht="15">
      <c r="B313" s="39">
        <v>556</v>
      </c>
      <c r="C313" s="66">
        <f>ROUND((($B313-'1.1 Formula Sheet'!$E$30)*'1.1 Formula Sheet'!$F$30)+'1.1 Formula Sheet'!$G$30,3)</f>
        <v>58.388</v>
      </c>
      <c r="D313"/>
      <c r="E313"/>
      <c r="F313"/>
      <c r="G313"/>
    </row>
    <row r="314" spans="2:7" ht="15">
      <c r="B314" s="37">
        <v>557</v>
      </c>
      <c r="C314" s="65">
        <f>ROUND((($B314-'1.1 Formula Sheet'!$E$30)*'1.1 Formula Sheet'!$F$30)+'1.1 Formula Sheet'!$G$30,3)</f>
        <v>58.476</v>
      </c>
      <c r="D314"/>
      <c r="E314"/>
      <c r="F314"/>
      <c r="G314"/>
    </row>
    <row r="315" spans="2:7" ht="15">
      <c r="B315" s="39">
        <v>558</v>
      </c>
      <c r="C315" s="66">
        <f>ROUND((($B315-'1.1 Formula Sheet'!$E$30)*'1.1 Formula Sheet'!$F$30)+'1.1 Formula Sheet'!$G$30,3)</f>
        <v>58.564</v>
      </c>
      <c r="D315"/>
      <c r="E315"/>
      <c r="F315"/>
      <c r="G315"/>
    </row>
    <row r="316" spans="2:7" ht="15">
      <c r="B316" s="37">
        <v>559</v>
      </c>
      <c r="C316" s="65">
        <f>ROUND((($B316-'1.1 Formula Sheet'!$E$30)*'1.1 Formula Sheet'!$F$30)+'1.1 Formula Sheet'!$G$30,3)</f>
        <v>58.651</v>
      </c>
      <c r="D316"/>
      <c r="E316"/>
      <c r="F316"/>
      <c r="G316"/>
    </row>
    <row r="317" spans="2:7" ht="15">
      <c r="B317" s="39">
        <v>560</v>
      </c>
      <c r="C317" s="66">
        <f>ROUND((($B317-'1.1 Formula Sheet'!$E$30)*'1.1 Formula Sheet'!$F$30)+'1.1 Formula Sheet'!$G$30,3)</f>
        <v>58.739</v>
      </c>
      <c r="D317"/>
      <c r="E317"/>
      <c r="F317"/>
      <c r="G317"/>
    </row>
    <row r="318" spans="2:7" ht="15">
      <c r="B318" s="37">
        <v>561</v>
      </c>
      <c r="C318" s="65">
        <f>ROUND((($B318-'1.1 Formula Sheet'!$E$30)*'1.1 Formula Sheet'!$F$30)+'1.1 Formula Sheet'!$G$30,3)</f>
        <v>58.827</v>
      </c>
      <c r="D318"/>
      <c r="E318"/>
      <c r="F318"/>
      <c r="G318"/>
    </row>
    <row r="319" spans="2:7" ht="15">
      <c r="B319" s="39">
        <v>562</v>
      </c>
      <c r="C319" s="66">
        <f>ROUND((($B319-'1.1 Formula Sheet'!$E$30)*'1.1 Formula Sheet'!$F$30)+'1.1 Formula Sheet'!$G$30,3)</f>
        <v>58.914</v>
      </c>
      <c r="D319"/>
      <c r="E319"/>
      <c r="F319"/>
      <c r="G319"/>
    </row>
    <row r="320" spans="2:7" ht="15">
      <c r="B320" s="37">
        <v>563</v>
      </c>
      <c r="C320" s="65">
        <f>ROUND((($B320-'1.1 Formula Sheet'!$E$30)*'1.1 Formula Sheet'!$F$30)+'1.1 Formula Sheet'!$G$30,3)</f>
        <v>59.002</v>
      </c>
      <c r="D320"/>
      <c r="E320"/>
      <c r="F320"/>
      <c r="G320"/>
    </row>
    <row r="321" spans="2:7" ht="15">
      <c r="B321" s="39">
        <v>564</v>
      </c>
      <c r="C321" s="66">
        <f>ROUND((($B321-'1.1 Formula Sheet'!$E$30)*'1.1 Formula Sheet'!$F$30)+'1.1 Formula Sheet'!$G$30,3)</f>
        <v>59.09</v>
      </c>
      <c r="D321"/>
      <c r="E321"/>
      <c r="F321"/>
      <c r="G321"/>
    </row>
    <row r="322" spans="2:7" ht="15">
      <c r="B322" s="37">
        <v>565</v>
      </c>
      <c r="C322" s="65">
        <f>ROUND((($B322-'1.1 Formula Sheet'!$E$30)*'1.1 Formula Sheet'!$F$30)+'1.1 Formula Sheet'!$G$30,3)</f>
        <v>59.178</v>
      </c>
      <c r="D322"/>
      <c r="E322"/>
      <c r="F322"/>
      <c r="G322"/>
    </row>
    <row r="323" spans="2:7" ht="15">
      <c r="B323" s="39">
        <v>566</v>
      </c>
      <c r="C323" s="66">
        <f>ROUND((($B323-'1.1 Formula Sheet'!$E$30)*'1.1 Formula Sheet'!$F$30)+'1.1 Formula Sheet'!$G$30,3)</f>
        <v>59.265</v>
      </c>
      <c r="D323"/>
      <c r="E323"/>
      <c r="F323"/>
      <c r="G323"/>
    </row>
    <row r="324" spans="2:7" ht="15">
      <c r="B324" s="37">
        <v>567</v>
      </c>
      <c r="C324" s="65">
        <f>ROUND((($B324-'1.1 Formula Sheet'!$E$30)*'1.1 Formula Sheet'!$F$30)+'1.1 Formula Sheet'!$G$30,3)</f>
        <v>59.353</v>
      </c>
      <c r="D324"/>
      <c r="E324"/>
      <c r="F324"/>
      <c r="G324"/>
    </row>
    <row r="325" spans="2:7" ht="15">
      <c r="B325" s="39">
        <v>568</v>
      </c>
      <c r="C325" s="66">
        <f>ROUND((($B325-'1.1 Formula Sheet'!$E$30)*'1.1 Formula Sheet'!$F$30)+'1.1 Formula Sheet'!$G$30,3)</f>
        <v>59.441</v>
      </c>
      <c r="D325"/>
      <c r="E325"/>
      <c r="F325"/>
      <c r="G325"/>
    </row>
    <row r="326" spans="2:7" ht="15">
      <c r="B326" s="37">
        <v>569</v>
      </c>
      <c r="C326" s="65">
        <f>ROUND((($B326-'1.1 Formula Sheet'!$E$30)*'1.1 Formula Sheet'!$F$30)+'1.1 Formula Sheet'!$G$30,3)</f>
        <v>59.528</v>
      </c>
      <c r="D326"/>
      <c r="E326"/>
      <c r="F326"/>
      <c r="G326"/>
    </row>
    <row r="327" spans="2:7" ht="15">
      <c r="B327" s="39">
        <v>570</v>
      </c>
      <c r="C327" s="66">
        <f>ROUND((($B327-'1.1 Formula Sheet'!$E$30)*'1.1 Formula Sheet'!$F$30)+'1.1 Formula Sheet'!$G$30,3)</f>
        <v>59.616</v>
      </c>
      <c r="D327"/>
      <c r="E327"/>
      <c r="F327"/>
      <c r="G327"/>
    </row>
    <row r="328" spans="2:7" ht="15">
      <c r="B328" s="37">
        <v>571</v>
      </c>
      <c r="C328" s="65">
        <f>ROUND((($B328-'1.1 Formula Sheet'!$E$30)*'1.1 Formula Sheet'!$F$30)+'1.1 Formula Sheet'!$G$30,3)</f>
        <v>59.704</v>
      </c>
      <c r="D328"/>
      <c r="E328"/>
      <c r="F328"/>
      <c r="G328"/>
    </row>
    <row r="329" spans="2:7" ht="15">
      <c r="B329" s="39">
        <v>572</v>
      </c>
      <c r="C329" s="66">
        <f>ROUND((($B329-'1.1 Formula Sheet'!$E$30)*'1.1 Formula Sheet'!$F$30)+'1.1 Formula Sheet'!$G$30,3)</f>
        <v>59.791</v>
      </c>
      <c r="D329"/>
      <c r="E329"/>
      <c r="F329"/>
      <c r="G329"/>
    </row>
    <row r="330" spans="2:7" ht="15">
      <c r="B330" s="37">
        <v>573</v>
      </c>
      <c r="C330" s="65">
        <f>ROUND((($B330-'1.1 Formula Sheet'!$E$30)*'1.1 Formula Sheet'!$F$30)+'1.1 Formula Sheet'!$G$30,3)</f>
        <v>59.879</v>
      </c>
      <c r="D330"/>
      <c r="E330"/>
      <c r="F330"/>
      <c r="G330"/>
    </row>
    <row r="331" spans="2:7" ht="15">
      <c r="B331" s="39">
        <v>574</v>
      </c>
      <c r="C331" s="66">
        <f>ROUND((($B331-'1.1 Formula Sheet'!$E$30)*'1.1 Formula Sheet'!$F$30)+'1.1 Formula Sheet'!$G$30,3)</f>
        <v>59.967</v>
      </c>
      <c r="D331"/>
      <c r="E331"/>
      <c r="F331"/>
      <c r="G331"/>
    </row>
    <row r="332" spans="2:7" ht="15">
      <c r="B332" s="37">
        <v>575</v>
      </c>
      <c r="C332" s="65">
        <f>ROUND((($B332-'1.1 Formula Sheet'!$E$30)*'1.1 Formula Sheet'!$F$30)+'1.1 Formula Sheet'!$G$30,3)</f>
        <v>60.055</v>
      </c>
      <c r="D332"/>
      <c r="E332"/>
      <c r="F332"/>
      <c r="G332"/>
    </row>
    <row r="333" spans="2:7" ht="15">
      <c r="B333" s="39">
        <v>576</v>
      </c>
      <c r="C333" s="66">
        <f>ROUND((($B333-'1.1 Formula Sheet'!$E$30)*'1.1 Formula Sheet'!$F$30)+'1.1 Formula Sheet'!$G$30,3)</f>
        <v>60.142</v>
      </c>
      <c r="D333"/>
      <c r="E333"/>
      <c r="F333"/>
      <c r="G333"/>
    </row>
    <row r="334" spans="2:7" ht="15">
      <c r="B334" s="37">
        <v>577</v>
      </c>
      <c r="C334" s="65">
        <f>ROUND((($B334-'1.1 Formula Sheet'!$E$30)*'1.1 Formula Sheet'!$F$30)+'1.1 Formula Sheet'!$G$30,3)</f>
        <v>60.23</v>
      </c>
      <c r="D334"/>
      <c r="E334"/>
      <c r="F334"/>
      <c r="G334"/>
    </row>
    <row r="335" spans="2:7" ht="15">
      <c r="B335" s="39">
        <v>578</v>
      </c>
      <c r="C335" s="66">
        <f>ROUND((($B335-'1.1 Formula Sheet'!$E$30)*'1.1 Formula Sheet'!$F$30)+'1.1 Formula Sheet'!$G$30,3)</f>
        <v>60.318</v>
      </c>
      <c r="D335"/>
      <c r="E335"/>
      <c r="F335"/>
      <c r="G335"/>
    </row>
    <row r="336" spans="2:7" ht="15">
      <c r="B336" s="37">
        <v>579</v>
      </c>
      <c r="C336" s="65">
        <f>ROUND((($B336-'1.1 Formula Sheet'!$E$30)*'1.1 Formula Sheet'!$F$30)+'1.1 Formula Sheet'!$G$30,3)</f>
        <v>60.405</v>
      </c>
      <c r="D336"/>
      <c r="E336"/>
      <c r="F336"/>
      <c r="G336"/>
    </row>
    <row r="337" spans="2:7" ht="15">
      <c r="B337" s="39">
        <v>580</v>
      </c>
      <c r="C337" s="66">
        <f>ROUND((($B337-'1.1 Formula Sheet'!$E$30)*'1.1 Formula Sheet'!$F$30)+'1.1 Formula Sheet'!$G$30,3)</f>
        <v>60.493</v>
      </c>
      <c r="D337"/>
      <c r="E337"/>
      <c r="F337"/>
      <c r="G337"/>
    </row>
    <row r="338" spans="2:7" ht="15">
      <c r="B338" s="37">
        <v>581</v>
      </c>
      <c r="C338" s="65">
        <f>ROUND((($B338-'1.1 Formula Sheet'!$E$30)*'1.1 Formula Sheet'!$F$30)+'1.1 Formula Sheet'!$G$30,3)</f>
        <v>60.581</v>
      </c>
      <c r="D338"/>
      <c r="E338"/>
      <c r="F338"/>
      <c r="G338"/>
    </row>
    <row r="339" spans="2:7" ht="15">
      <c r="B339" s="39">
        <v>582</v>
      </c>
      <c r="C339" s="66">
        <f>ROUND((($B339-'1.1 Formula Sheet'!$E$30)*'1.1 Formula Sheet'!$F$30)+'1.1 Formula Sheet'!$G$30,3)</f>
        <v>60.668</v>
      </c>
      <c r="D339"/>
      <c r="E339"/>
      <c r="F339"/>
      <c r="G339"/>
    </row>
    <row r="340" spans="2:7" ht="15">
      <c r="B340" s="37">
        <v>583</v>
      </c>
      <c r="C340" s="65">
        <f>ROUND((($B340-'1.1 Formula Sheet'!$E$30)*'1.1 Formula Sheet'!$F$30)+'1.1 Formula Sheet'!$G$30,3)</f>
        <v>60.756</v>
      </c>
      <c r="D340"/>
      <c r="E340"/>
      <c r="F340"/>
      <c r="G340"/>
    </row>
    <row r="341" spans="2:7" ht="15">
      <c r="B341" s="39">
        <v>584</v>
      </c>
      <c r="C341" s="66">
        <f>ROUND((($B341-'1.1 Formula Sheet'!$E$30)*'1.1 Formula Sheet'!$F$30)+'1.1 Formula Sheet'!$G$30,3)</f>
        <v>60.844</v>
      </c>
      <c r="D341"/>
      <c r="E341"/>
      <c r="F341"/>
      <c r="G341"/>
    </row>
    <row r="342" spans="2:7" ht="15">
      <c r="B342" s="37">
        <v>585</v>
      </c>
      <c r="C342" s="65">
        <f>ROUND((($B342-'1.1 Formula Sheet'!$E$30)*'1.1 Formula Sheet'!$F$30)+'1.1 Formula Sheet'!$G$30,3)</f>
        <v>60.932</v>
      </c>
      <c r="D342"/>
      <c r="E342"/>
      <c r="F342"/>
      <c r="G342"/>
    </row>
    <row r="343" spans="2:7" ht="15">
      <c r="B343" s="39">
        <v>586</v>
      </c>
      <c r="C343" s="66">
        <f>ROUND((($B343-'1.1 Formula Sheet'!$E$30)*'1.1 Formula Sheet'!$F$30)+'1.1 Formula Sheet'!$G$30,3)</f>
        <v>61.019</v>
      </c>
      <c r="D343"/>
      <c r="E343"/>
      <c r="F343"/>
      <c r="G343"/>
    </row>
    <row r="344" spans="2:7" ht="15">
      <c r="B344" s="37">
        <v>587</v>
      </c>
      <c r="C344" s="65">
        <f>ROUND((($B344-'1.1 Formula Sheet'!$E$30)*'1.1 Formula Sheet'!$F$30)+'1.1 Formula Sheet'!$G$30,3)</f>
        <v>61.107</v>
      </c>
      <c r="D344"/>
      <c r="E344"/>
      <c r="F344"/>
      <c r="G344"/>
    </row>
    <row r="345" spans="2:7" ht="15">
      <c r="B345" s="39">
        <v>588</v>
      </c>
      <c r="C345" s="66">
        <f>ROUND((($B345-'1.1 Formula Sheet'!$E$30)*'1.1 Formula Sheet'!$F$30)+'1.1 Formula Sheet'!$G$30,3)</f>
        <v>61.195</v>
      </c>
      <c r="D345"/>
      <c r="E345"/>
      <c r="F345"/>
      <c r="G345"/>
    </row>
    <row r="346" spans="2:7" ht="15">
      <c r="B346" s="37">
        <v>589</v>
      </c>
      <c r="C346" s="65">
        <f>ROUND((($B346-'1.1 Formula Sheet'!$E$30)*'1.1 Formula Sheet'!$F$30)+'1.1 Formula Sheet'!$G$30,3)</f>
        <v>61.282</v>
      </c>
      <c r="D346"/>
      <c r="E346"/>
      <c r="F346"/>
      <c r="G346"/>
    </row>
    <row r="347" spans="2:7" ht="15">
      <c r="B347" s="39">
        <v>590</v>
      </c>
      <c r="C347" s="66">
        <f>ROUND((($B347-'1.1 Formula Sheet'!$E$30)*'1.1 Formula Sheet'!$F$30)+'1.1 Formula Sheet'!$G$30,3)</f>
        <v>61.37</v>
      </c>
      <c r="D347"/>
      <c r="E347"/>
      <c r="F347"/>
      <c r="G347"/>
    </row>
    <row r="348" spans="2:7" ht="15">
      <c r="B348" s="37">
        <v>591</v>
      </c>
      <c r="C348" s="65">
        <f>ROUND((($B348-'1.1 Formula Sheet'!$E$30)*'1.1 Formula Sheet'!$F$30)+'1.1 Formula Sheet'!$G$30,3)</f>
        <v>61.458</v>
      </c>
      <c r="D348"/>
      <c r="E348"/>
      <c r="F348"/>
      <c r="G348"/>
    </row>
    <row r="349" spans="2:7" ht="15">
      <c r="B349" s="39">
        <v>592</v>
      </c>
      <c r="C349" s="66">
        <f>ROUND((($B349-'1.1 Formula Sheet'!$E$30)*'1.1 Formula Sheet'!$F$30)+'1.1 Formula Sheet'!$G$30,3)</f>
        <v>61.545</v>
      </c>
      <c r="D349"/>
      <c r="E349"/>
      <c r="F349"/>
      <c r="G349"/>
    </row>
    <row r="350" spans="2:7" ht="15">
      <c r="B350" s="37">
        <v>593</v>
      </c>
      <c r="C350" s="65">
        <f>ROUND((($B350-'1.1 Formula Sheet'!$E$30)*'1.1 Formula Sheet'!$F$30)+'1.1 Formula Sheet'!$G$30,3)</f>
        <v>61.633</v>
      </c>
      <c r="D350"/>
      <c r="E350"/>
      <c r="F350"/>
      <c r="G350"/>
    </row>
    <row r="351" spans="2:7" ht="15">
      <c r="B351" s="39">
        <v>594</v>
      </c>
      <c r="C351" s="66">
        <f>ROUND((($B351-'1.1 Formula Sheet'!$E$30)*'1.1 Formula Sheet'!$F$30)+'1.1 Formula Sheet'!$G$30,3)</f>
        <v>61.721</v>
      </c>
      <c r="D351"/>
      <c r="E351"/>
      <c r="F351"/>
      <c r="G351"/>
    </row>
    <row r="352" spans="2:7" ht="15">
      <c r="B352" s="37">
        <v>595</v>
      </c>
      <c r="C352" s="65">
        <f>ROUND((($B352-'1.1 Formula Sheet'!$E$30)*'1.1 Formula Sheet'!$F$30)+'1.1 Formula Sheet'!$G$30,3)</f>
        <v>61.809</v>
      </c>
      <c r="D352"/>
      <c r="E352"/>
      <c r="F352"/>
      <c r="G352"/>
    </row>
    <row r="353" spans="2:7" ht="15">
      <c r="B353" s="39">
        <v>596</v>
      </c>
      <c r="C353" s="66">
        <f>ROUND((($B353-'1.1 Formula Sheet'!$E$30)*'1.1 Formula Sheet'!$F$30)+'1.1 Formula Sheet'!$G$30,3)</f>
        <v>61.896</v>
      </c>
      <c r="D353"/>
      <c r="E353"/>
      <c r="F353"/>
      <c r="G353"/>
    </row>
    <row r="354" spans="2:7" ht="15">
      <c r="B354" s="37">
        <v>597</v>
      </c>
      <c r="C354" s="65">
        <f>ROUND((($B354-'1.1 Formula Sheet'!$E$30)*'1.1 Formula Sheet'!$F$30)+'1.1 Formula Sheet'!$G$30,3)</f>
        <v>61.984</v>
      </c>
      <c r="D354"/>
      <c r="E354"/>
      <c r="F354"/>
      <c r="G354"/>
    </row>
    <row r="355" spans="2:7" ht="15">
      <c r="B355" s="39">
        <v>598</v>
      </c>
      <c r="C355" s="66">
        <f>ROUND((($B355-'1.1 Formula Sheet'!$E$30)*'1.1 Formula Sheet'!$F$30)+'1.1 Formula Sheet'!$G$30,3)</f>
        <v>62.072</v>
      </c>
      <c r="D355"/>
      <c r="E355"/>
      <c r="F355"/>
      <c r="G355"/>
    </row>
    <row r="356" spans="2:7" ht="15">
      <c r="B356" s="37">
        <v>599</v>
      </c>
      <c r="C356" s="65">
        <f>ROUND((($B356-'1.1 Formula Sheet'!$E$30)*'1.1 Formula Sheet'!$F$30)+'1.1 Formula Sheet'!$G$30,3)</f>
        <v>62.159</v>
      </c>
      <c r="D356"/>
      <c r="E356"/>
      <c r="F356"/>
      <c r="G356"/>
    </row>
    <row r="357" spans="2:7" ht="15">
      <c r="B357" s="39">
        <v>600</v>
      </c>
      <c r="C357" s="66">
        <f>ROUND((($B357-'1.1 Formula Sheet'!$E$30)*'1.1 Formula Sheet'!$F$30)+'1.1 Formula Sheet'!$G$30,3)</f>
        <v>62.247</v>
      </c>
      <c r="D357"/>
      <c r="E357"/>
      <c r="F357"/>
      <c r="G357"/>
    </row>
    <row r="358" spans="2:7" ht="15">
      <c r="B358" s="37">
        <v>601</v>
      </c>
      <c r="C358" s="65">
        <f>ROUND((($B358-'1.1 Formula Sheet'!$E$30)*'1.1 Formula Sheet'!$F$30)+'1.1 Formula Sheet'!$G$30,3)</f>
        <v>62.335</v>
      </c>
      <c r="D358"/>
      <c r="E358"/>
      <c r="F358"/>
      <c r="G358"/>
    </row>
    <row r="359" spans="2:7" ht="15">
      <c r="B359" s="39">
        <v>602</v>
      </c>
      <c r="C359" s="66">
        <f>ROUND((($B359-'1.1 Formula Sheet'!$E$30)*'1.1 Formula Sheet'!$F$30)+'1.1 Formula Sheet'!$G$30,3)</f>
        <v>62.422</v>
      </c>
      <c r="D359"/>
      <c r="E359"/>
      <c r="F359"/>
      <c r="G359"/>
    </row>
    <row r="360" spans="2:7" ht="15">
      <c r="B360" s="37">
        <v>603</v>
      </c>
      <c r="C360" s="65">
        <f>ROUND((($B360-'1.1 Formula Sheet'!$E$30)*'1.1 Formula Sheet'!$F$30)+'1.1 Formula Sheet'!$G$30,3)</f>
        <v>62.51</v>
      </c>
      <c r="D360"/>
      <c r="E360"/>
      <c r="F360"/>
      <c r="G360"/>
    </row>
    <row r="361" spans="2:7" ht="15">
      <c r="B361" s="39">
        <v>604</v>
      </c>
      <c r="C361" s="66">
        <f>ROUND((($B361-'1.1 Formula Sheet'!$E$30)*'1.1 Formula Sheet'!$F$30)+'1.1 Formula Sheet'!$G$30,3)</f>
        <v>62.598</v>
      </c>
      <c r="D361"/>
      <c r="E361"/>
      <c r="F361"/>
      <c r="G361"/>
    </row>
    <row r="362" spans="2:7" ht="15">
      <c r="B362" s="37">
        <v>605</v>
      </c>
      <c r="C362" s="65">
        <f>ROUND((($B362-'1.1 Formula Sheet'!$E$30)*'1.1 Formula Sheet'!$F$30)+'1.1 Formula Sheet'!$G$30,3)</f>
        <v>62.686</v>
      </c>
      <c r="D362"/>
      <c r="E362"/>
      <c r="F362"/>
      <c r="G362"/>
    </row>
    <row r="363" spans="2:7" ht="15">
      <c r="B363" s="39">
        <v>606</v>
      </c>
      <c r="C363" s="66">
        <f>ROUND((($B363-'1.1 Formula Sheet'!$E$30)*'1.1 Formula Sheet'!$F$30)+'1.1 Formula Sheet'!$G$30,3)</f>
        <v>62.773</v>
      </c>
      <c r="D363"/>
      <c r="E363"/>
      <c r="F363"/>
      <c r="G363"/>
    </row>
    <row r="364" spans="2:7" ht="15">
      <c r="B364" s="37">
        <v>607</v>
      </c>
      <c r="C364" s="65">
        <f>ROUND((($B364-'1.1 Formula Sheet'!$E$30)*'1.1 Formula Sheet'!$F$30)+'1.1 Formula Sheet'!$G$30,3)</f>
        <v>62.861</v>
      </c>
      <c r="D364"/>
      <c r="E364"/>
      <c r="F364"/>
      <c r="G364"/>
    </row>
    <row r="365" spans="2:7" ht="15">
      <c r="B365" s="39">
        <v>608</v>
      </c>
      <c r="C365" s="66">
        <f>ROUND((($B365-'1.1 Formula Sheet'!$E$30)*'1.1 Formula Sheet'!$F$30)+'1.1 Formula Sheet'!$G$30,3)</f>
        <v>62.949</v>
      </c>
      <c r="D365"/>
      <c r="E365"/>
      <c r="F365"/>
      <c r="G365"/>
    </row>
    <row r="366" spans="2:7" ht="15">
      <c r="B366" s="37">
        <v>609</v>
      </c>
      <c r="C366" s="65">
        <f>ROUND((($B366-'1.1 Formula Sheet'!$E$30)*'1.1 Formula Sheet'!$F$30)+'1.1 Formula Sheet'!$G$30,3)</f>
        <v>63.036</v>
      </c>
      <c r="D366"/>
      <c r="E366"/>
      <c r="F366"/>
      <c r="G366"/>
    </row>
    <row r="367" spans="2:7" ht="15">
      <c r="B367" s="39">
        <v>610</v>
      </c>
      <c r="C367" s="66">
        <f>ROUND((($B367-'1.1 Formula Sheet'!$E$30)*'1.1 Formula Sheet'!$F$30)+'1.1 Formula Sheet'!$G$30,3)</f>
        <v>63.124</v>
      </c>
      <c r="D367"/>
      <c r="E367"/>
      <c r="F367"/>
      <c r="G367"/>
    </row>
    <row r="368" spans="2:7" ht="15">
      <c r="B368" s="37">
        <v>611</v>
      </c>
      <c r="C368" s="65">
        <f>ROUND((($B368-'1.1 Formula Sheet'!$E$30)*'1.1 Formula Sheet'!$F$30)+'1.1 Formula Sheet'!$G$30,3)</f>
        <v>63.212</v>
      </c>
      <c r="D368"/>
      <c r="E368"/>
      <c r="F368"/>
      <c r="G368"/>
    </row>
    <row r="369" spans="2:7" ht="15">
      <c r="B369" s="39">
        <v>612</v>
      </c>
      <c r="C369" s="66">
        <f>ROUND((($B369-'1.1 Formula Sheet'!$E$30)*'1.1 Formula Sheet'!$F$30)+'1.1 Formula Sheet'!$G$30,3)</f>
        <v>63.299</v>
      </c>
      <c r="D369"/>
      <c r="E369"/>
      <c r="F369"/>
      <c r="G369"/>
    </row>
    <row r="370" spans="2:7" ht="15">
      <c r="B370" s="37">
        <v>613</v>
      </c>
      <c r="C370" s="65">
        <f>ROUND((($B370-'1.1 Formula Sheet'!$E$30)*'1.1 Formula Sheet'!$F$30)+'1.1 Formula Sheet'!$G$30,3)</f>
        <v>63.387</v>
      </c>
      <c r="D370"/>
      <c r="E370"/>
      <c r="F370"/>
      <c r="G370"/>
    </row>
    <row r="371" spans="2:7" ht="15">
      <c r="B371" s="39">
        <v>614</v>
      </c>
      <c r="C371" s="66">
        <f>ROUND((($B371-'1.1 Formula Sheet'!$E$30)*'1.1 Formula Sheet'!$F$30)+'1.1 Formula Sheet'!$G$30,3)</f>
        <v>63.475</v>
      </c>
      <c r="D371"/>
      <c r="E371"/>
      <c r="F371"/>
      <c r="G371"/>
    </row>
    <row r="372" spans="2:7" ht="15">
      <c r="B372" s="37">
        <v>615</v>
      </c>
      <c r="C372" s="65">
        <f>ROUND((($B372-'1.1 Formula Sheet'!$E$30)*'1.1 Formula Sheet'!$F$30)+'1.1 Formula Sheet'!$G$30,3)</f>
        <v>63.563</v>
      </c>
      <c r="D372"/>
      <c r="E372"/>
      <c r="F372"/>
      <c r="G372"/>
    </row>
    <row r="373" spans="2:7" ht="15">
      <c r="B373" s="39">
        <v>616</v>
      </c>
      <c r="C373" s="66">
        <f>ROUND((($B373-'1.1 Formula Sheet'!$E$30)*'1.1 Formula Sheet'!$F$30)+'1.1 Formula Sheet'!$G$30,3)</f>
        <v>63.65</v>
      </c>
      <c r="D373"/>
      <c r="E373"/>
      <c r="F373"/>
      <c r="G373"/>
    </row>
    <row r="374" spans="2:7" ht="15">
      <c r="B374" s="37">
        <v>617</v>
      </c>
      <c r="C374" s="65">
        <f>ROUND((($B374-'1.1 Formula Sheet'!$E$30)*'1.1 Formula Sheet'!$F$30)+'1.1 Formula Sheet'!$G$30,3)</f>
        <v>63.738</v>
      </c>
      <c r="D374"/>
      <c r="E374"/>
      <c r="F374"/>
      <c r="G374"/>
    </row>
    <row r="375" spans="2:7" ht="15">
      <c r="B375" s="39">
        <v>618</v>
      </c>
      <c r="C375" s="66">
        <f>ROUND((($B375-'1.1 Formula Sheet'!$E$30)*'1.1 Formula Sheet'!$F$30)+'1.1 Formula Sheet'!$G$30,3)</f>
        <v>63.826</v>
      </c>
      <c r="D375"/>
      <c r="E375"/>
      <c r="F375"/>
      <c r="G375"/>
    </row>
    <row r="376" spans="2:7" ht="15">
      <c r="B376" s="37">
        <v>619</v>
      </c>
      <c r="C376" s="65">
        <f>ROUND((($B376-'1.1 Formula Sheet'!$E$30)*'1.1 Formula Sheet'!$F$30)+'1.1 Formula Sheet'!$G$30,3)</f>
        <v>63.913</v>
      </c>
      <c r="D376"/>
      <c r="E376"/>
      <c r="F376"/>
      <c r="G376"/>
    </row>
    <row r="377" spans="2:7" ht="15">
      <c r="B377" s="39">
        <v>620</v>
      </c>
      <c r="C377" s="66">
        <f>ROUND((($B377-'1.1 Formula Sheet'!$E$30)*'1.1 Formula Sheet'!$F$30)+'1.1 Formula Sheet'!$G$30,3)</f>
        <v>64.001</v>
      </c>
      <c r="D377"/>
      <c r="E377"/>
      <c r="F377"/>
      <c r="G377"/>
    </row>
    <row r="378" spans="2:7" ht="15">
      <c r="B378" s="37">
        <v>621</v>
      </c>
      <c r="C378" s="65">
        <f>ROUND((($B378-'1.1 Formula Sheet'!$E$30)*'1.1 Formula Sheet'!$F$30)+'1.1 Formula Sheet'!$G$30,3)</f>
        <v>64.089</v>
      </c>
      <c r="D378"/>
      <c r="E378"/>
      <c r="F378"/>
      <c r="G378"/>
    </row>
    <row r="379" spans="2:7" ht="15">
      <c r="B379" s="39">
        <v>622</v>
      </c>
      <c r="C379" s="66">
        <f>ROUND((($B379-'1.1 Formula Sheet'!$E$30)*'1.1 Formula Sheet'!$F$30)+'1.1 Formula Sheet'!$G$30,3)</f>
        <v>64.176</v>
      </c>
      <c r="D379"/>
      <c r="E379"/>
      <c r="F379"/>
      <c r="G379"/>
    </row>
    <row r="380" spans="2:7" ht="15">
      <c r="B380" s="37">
        <v>623</v>
      </c>
      <c r="C380" s="65">
        <f>ROUND((($B380-'1.1 Formula Sheet'!$E$30)*'1.1 Formula Sheet'!$F$30)+'1.1 Formula Sheet'!$G$30,3)</f>
        <v>64.264</v>
      </c>
      <c r="D380"/>
      <c r="E380"/>
      <c r="F380"/>
      <c r="G380"/>
    </row>
    <row r="381" spans="2:7" ht="15">
      <c r="B381" s="39">
        <v>624</v>
      </c>
      <c r="C381" s="66">
        <f>ROUND((($B381-'1.1 Formula Sheet'!$E$30)*'1.1 Formula Sheet'!$F$30)+'1.1 Formula Sheet'!$G$30,3)</f>
        <v>64.352</v>
      </c>
      <c r="D381"/>
      <c r="E381"/>
      <c r="F381"/>
      <c r="G381"/>
    </row>
    <row r="382" spans="2:7" ht="15">
      <c r="B382" s="37">
        <v>625</v>
      </c>
      <c r="C382" s="65">
        <f>ROUND((($B382-'1.1 Formula Sheet'!$E$30)*'1.1 Formula Sheet'!$F$30)+'1.1 Formula Sheet'!$G$30,3)</f>
        <v>64.44</v>
      </c>
      <c r="D382"/>
      <c r="E382"/>
      <c r="F382"/>
      <c r="G382"/>
    </row>
    <row r="383" spans="2:7" ht="15">
      <c r="B383" s="39">
        <v>626</v>
      </c>
      <c r="C383" s="66">
        <f>ROUND((($B383-'1.1 Formula Sheet'!$E$30)*'1.1 Formula Sheet'!$F$30)+'1.1 Formula Sheet'!$G$30,3)</f>
        <v>64.527</v>
      </c>
      <c r="D383"/>
      <c r="E383"/>
      <c r="F383"/>
      <c r="G383"/>
    </row>
    <row r="384" spans="2:7" ht="15">
      <c r="B384" s="37">
        <v>627</v>
      </c>
      <c r="C384" s="65">
        <f>ROUND((($B384-'1.1 Formula Sheet'!$E$30)*'1.1 Formula Sheet'!$F$30)+'1.1 Formula Sheet'!$G$30,3)</f>
        <v>64.615</v>
      </c>
      <c r="D384"/>
      <c r="E384"/>
      <c r="F384"/>
      <c r="G384"/>
    </row>
    <row r="385" spans="2:7" ht="15">
      <c r="B385" s="39">
        <v>628</v>
      </c>
      <c r="C385" s="66">
        <f>ROUND((($B385-'1.1 Formula Sheet'!$E$30)*'1.1 Formula Sheet'!$F$30)+'1.1 Formula Sheet'!$G$30,3)</f>
        <v>64.703</v>
      </c>
      <c r="D385"/>
      <c r="E385"/>
      <c r="F385"/>
      <c r="G385"/>
    </row>
    <row r="386" spans="2:7" ht="15">
      <c r="B386" s="37">
        <v>629</v>
      </c>
      <c r="C386" s="65">
        <f>ROUND((($B386-'1.1 Formula Sheet'!$E$30)*'1.1 Formula Sheet'!$F$30)+'1.1 Formula Sheet'!$G$30,3)</f>
        <v>64.79</v>
      </c>
      <c r="D386"/>
      <c r="E386"/>
      <c r="F386"/>
      <c r="G386"/>
    </row>
    <row r="387" spans="2:7" ht="15">
      <c r="B387" s="39">
        <v>630</v>
      </c>
      <c r="C387" s="66">
        <f>ROUND((($B387-'1.1 Formula Sheet'!$E$30)*'1.1 Formula Sheet'!$F$30)+'1.1 Formula Sheet'!$G$30,3)</f>
        <v>64.878</v>
      </c>
      <c r="D387"/>
      <c r="E387"/>
      <c r="F387"/>
      <c r="G387"/>
    </row>
    <row r="388" spans="2:7" ht="15">
      <c r="B388" s="37">
        <v>631</v>
      </c>
      <c r="C388" s="65">
        <f>ROUND((($B388-'1.1 Formula Sheet'!$E$30)*'1.1 Formula Sheet'!$F$30)+'1.1 Formula Sheet'!$G$30,3)</f>
        <v>64.966</v>
      </c>
      <c r="D388"/>
      <c r="E388"/>
      <c r="F388"/>
      <c r="G388"/>
    </row>
    <row r="389" spans="2:7" ht="15">
      <c r="B389" s="39">
        <v>632</v>
      </c>
      <c r="C389" s="66">
        <f>ROUND((($B389-'1.1 Formula Sheet'!$E$30)*'1.1 Formula Sheet'!$F$30)+'1.1 Formula Sheet'!$G$30,3)</f>
        <v>65.053</v>
      </c>
      <c r="D389"/>
      <c r="E389"/>
      <c r="F389"/>
      <c r="G389"/>
    </row>
    <row r="390" spans="2:7" ht="15">
      <c r="B390" s="37">
        <v>633</v>
      </c>
      <c r="C390" s="65">
        <f>ROUND((($B390-'1.1 Formula Sheet'!$E$30)*'1.1 Formula Sheet'!$F$30)+'1.1 Formula Sheet'!$G$30,3)</f>
        <v>65.141</v>
      </c>
      <c r="D390"/>
      <c r="E390"/>
      <c r="F390"/>
      <c r="G390"/>
    </row>
    <row r="391" spans="2:7" ht="15">
      <c r="B391" s="39">
        <v>634</v>
      </c>
      <c r="C391" s="66">
        <f>ROUND((($B391-'1.1 Formula Sheet'!$E$30)*'1.1 Formula Sheet'!$F$30)+'1.1 Formula Sheet'!$G$30,3)</f>
        <v>65.229</v>
      </c>
      <c r="D391"/>
      <c r="E391"/>
      <c r="F391"/>
      <c r="G391"/>
    </row>
    <row r="392" spans="2:7" ht="15">
      <c r="B392" s="37">
        <v>635</v>
      </c>
      <c r="C392" s="65">
        <f>ROUND((($B392-'1.1 Formula Sheet'!$E$30)*'1.1 Formula Sheet'!$F$30)+'1.1 Formula Sheet'!$G$30,3)</f>
        <v>65.317</v>
      </c>
      <c r="D392"/>
      <c r="E392"/>
      <c r="F392"/>
      <c r="G392"/>
    </row>
    <row r="393" spans="2:7" ht="15">
      <c r="B393" s="39">
        <v>636</v>
      </c>
      <c r="C393" s="66">
        <f>ROUND((($B393-'1.1 Formula Sheet'!$E$30)*'1.1 Formula Sheet'!$F$30)+'1.1 Formula Sheet'!$G$30,3)</f>
        <v>65.404</v>
      </c>
      <c r="D393"/>
      <c r="E393"/>
      <c r="F393"/>
      <c r="G393"/>
    </row>
    <row r="394" spans="2:7" ht="15">
      <c r="B394" s="37">
        <v>637</v>
      </c>
      <c r="C394" s="65">
        <f>ROUND((($B394-'1.1 Formula Sheet'!$E$30)*'1.1 Formula Sheet'!$F$30)+'1.1 Formula Sheet'!$G$30,3)</f>
        <v>65.492</v>
      </c>
      <c r="D394"/>
      <c r="E394"/>
      <c r="F394"/>
      <c r="G394"/>
    </row>
    <row r="395" spans="2:7" ht="15">
      <c r="B395" s="39">
        <v>638</v>
      </c>
      <c r="C395" s="66">
        <f>ROUND((($B395-'1.1 Formula Sheet'!$E$30)*'1.1 Formula Sheet'!$F$30)+'1.1 Formula Sheet'!$G$30,3)</f>
        <v>65.58</v>
      </c>
      <c r="D395"/>
      <c r="E395"/>
      <c r="F395"/>
      <c r="G395"/>
    </row>
    <row r="396" spans="2:7" ht="15">
      <c r="B396" s="37">
        <v>639</v>
      </c>
      <c r="C396" s="65">
        <f>ROUND((($B396-'1.1 Formula Sheet'!$E$30)*'1.1 Formula Sheet'!$F$30)+'1.1 Formula Sheet'!$G$30,3)</f>
        <v>65.667</v>
      </c>
      <c r="D396"/>
      <c r="E396"/>
      <c r="F396"/>
      <c r="G396"/>
    </row>
    <row r="397" spans="2:7" ht="15">
      <c r="B397" s="39">
        <v>640</v>
      </c>
      <c r="C397" s="66">
        <f>ROUND((($B397-'1.1 Formula Sheet'!$E$30)*'1.1 Formula Sheet'!$F$30)+'1.1 Formula Sheet'!$G$30,3)</f>
        <v>65.755</v>
      </c>
      <c r="D397"/>
      <c r="E397"/>
      <c r="F397"/>
      <c r="G397"/>
    </row>
    <row r="398" spans="2:7" ht="15">
      <c r="B398" s="37">
        <v>641</v>
      </c>
      <c r="C398" s="65">
        <f>ROUND((($B398-'1.1 Formula Sheet'!$E$30)*'1.1 Formula Sheet'!$F$30)+'1.1 Formula Sheet'!$G$30,3)</f>
        <v>65.843</v>
      </c>
      <c r="D398"/>
      <c r="E398"/>
      <c r="F398"/>
      <c r="G398"/>
    </row>
    <row r="399" spans="2:7" ht="15">
      <c r="B399" s="39">
        <v>642</v>
      </c>
      <c r="C399" s="66">
        <f>ROUND((($B399-'1.1 Formula Sheet'!$E$30)*'1.1 Formula Sheet'!$F$30)+'1.1 Formula Sheet'!$G$30,3)</f>
        <v>65.93</v>
      </c>
      <c r="D399"/>
      <c r="E399"/>
      <c r="F399"/>
      <c r="G399"/>
    </row>
    <row r="400" spans="2:7" ht="15">
      <c r="B400" s="37">
        <v>643</v>
      </c>
      <c r="C400" s="65">
        <f>ROUND((($B400-'1.1 Formula Sheet'!$E$30)*'1.1 Formula Sheet'!$F$30)+'1.1 Formula Sheet'!$G$30,3)</f>
        <v>66.018</v>
      </c>
      <c r="D400"/>
      <c r="E400"/>
      <c r="F400"/>
      <c r="G400"/>
    </row>
    <row r="401" spans="2:7" ht="15">
      <c r="B401" s="39">
        <v>644</v>
      </c>
      <c r="C401" s="66">
        <f>ROUND((($B401-'1.1 Formula Sheet'!$E$30)*'1.1 Formula Sheet'!$F$30)+'1.1 Formula Sheet'!$G$30,3)</f>
        <v>66.106</v>
      </c>
      <c r="D401"/>
      <c r="E401"/>
      <c r="F401"/>
      <c r="G401"/>
    </row>
    <row r="402" spans="2:7" ht="15">
      <c r="B402" s="37">
        <v>645</v>
      </c>
      <c r="C402" s="65">
        <f>ROUND((($B402-'1.1 Formula Sheet'!$E$30)*'1.1 Formula Sheet'!$F$30)+'1.1 Formula Sheet'!$G$30,3)</f>
        <v>66.194</v>
      </c>
      <c r="D402"/>
      <c r="E402"/>
      <c r="F402"/>
      <c r="G402"/>
    </row>
    <row r="403" spans="2:7" ht="15">
      <c r="B403" s="39">
        <v>646</v>
      </c>
      <c r="C403" s="66">
        <f>ROUND((($B403-'1.1 Formula Sheet'!$E$30)*'1.1 Formula Sheet'!$F$30)+'1.1 Formula Sheet'!$G$30,3)</f>
        <v>66.281</v>
      </c>
      <c r="D403"/>
      <c r="E403"/>
      <c r="F403"/>
      <c r="G403"/>
    </row>
    <row r="404" spans="2:7" ht="15">
      <c r="B404" s="37">
        <v>647</v>
      </c>
      <c r="C404" s="65">
        <f>ROUND((($B404-'1.1 Formula Sheet'!$E$30)*'1.1 Formula Sheet'!$F$30)+'1.1 Formula Sheet'!$G$30,3)</f>
        <v>66.369</v>
      </c>
      <c r="D404"/>
      <c r="E404"/>
      <c r="F404"/>
      <c r="G404"/>
    </row>
    <row r="405" spans="2:7" ht="15">
      <c r="B405" s="39">
        <v>648</v>
      </c>
      <c r="C405" s="66">
        <f>ROUND((($B405-'1.1 Formula Sheet'!$E$30)*'1.1 Formula Sheet'!$F$30)+'1.1 Formula Sheet'!$G$30,3)</f>
        <v>66.457</v>
      </c>
      <c r="D405"/>
      <c r="E405"/>
      <c r="F405"/>
      <c r="G405"/>
    </row>
    <row r="406" spans="2:7" ht="15">
      <c r="B406" s="37">
        <v>649</v>
      </c>
      <c r="C406" s="65">
        <f>ROUND((($B406-'1.1 Formula Sheet'!$E$30)*'1.1 Formula Sheet'!$F$30)+'1.1 Formula Sheet'!$G$30,3)</f>
        <v>66.544</v>
      </c>
      <c r="D406"/>
      <c r="E406"/>
      <c r="F406"/>
      <c r="G406"/>
    </row>
    <row r="407" spans="2:7" ht="15">
      <c r="B407" s="39">
        <v>650</v>
      </c>
      <c r="C407" s="66">
        <f>ROUND((($B407-'1.1 Formula Sheet'!$E$30)*'1.1 Formula Sheet'!$F$30)+'1.1 Formula Sheet'!$G$30,3)</f>
        <v>66.632</v>
      </c>
      <c r="D407"/>
      <c r="E407"/>
      <c r="F407"/>
      <c r="G407"/>
    </row>
    <row r="408" spans="2:7" ht="15">
      <c r="B408" s="37">
        <v>651</v>
      </c>
      <c r="C408" s="65">
        <f>ROUND((($B408-'1.1 Formula Sheet'!$E$30)*'1.1 Formula Sheet'!$F$30)+'1.1 Formula Sheet'!$G$30,3)</f>
        <v>66.72</v>
      </c>
      <c r="D408"/>
      <c r="E408"/>
      <c r="F408"/>
      <c r="G408"/>
    </row>
    <row r="409" spans="2:7" ht="15">
      <c r="B409" s="39">
        <v>652</v>
      </c>
      <c r="C409" s="66">
        <f>ROUND((($B409-'1.1 Formula Sheet'!$E$30)*'1.1 Formula Sheet'!$F$30)+'1.1 Formula Sheet'!$G$30,3)</f>
        <v>66.807</v>
      </c>
      <c r="D409"/>
      <c r="E409"/>
      <c r="F409"/>
      <c r="G409"/>
    </row>
    <row r="410" spans="2:7" ht="15">
      <c r="B410" s="37">
        <v>653</v>
      </c>
      <c r="C410" s="65">
        <f>ROUND((($B410-'1.1 Formula Sheet'!$E$30)*'1.1 Formula Sheet'!$F$30)+'1.1 Formula Sheet'!$G$30,3)</f>
        <v>66.895</v>
      </c>
      <c r="D410"/>
      <c r="E410"/>
      <c r="F410"/>
      <c r="G410"/>
    </row>
    <row r="411" spans="2:7" ht="15">
      <c r="B411" s="39">
        <v>654</v>
      </c>
      <c r="C411" s="66">
        <f>ROUND((($B411-'1.1 Formula Sheet'!$E$30)*'1.1 Formula Sheet'!$F$30)+'1.1 Formula Sheet'!$G$30,3)</f>
        <v>66.983</v>
      </c>
      <c r="D411"/>
      <c r="E411"/>
      <c r="F411"/>
      <c r="G411"/>
    </row>
    <row r="412" spans="2:7" ht="15">
      <c r="B412" s="37">
        <v>655</v>
      </c>
      <c r="C412" s="65">
        <f>ROUND((($B412-'1.1 Formula Sheet'!$E$30)*'1.1 Formula Sheet'!$F$30)+'1.1 Formula Sheet'!$G$30,3)</f>
        <v>67.071</v>
      </c>
      <c r="D412"/>
      <c r="E412"/>
      <c r="F412"/>
      <c r="G412"/>
    </row>
    <row r="413" spans="2:7" ht="15">
      <c r="B413" s="39">
        <v>656</v>
      </c>
      <c r="C413" s="66">
        <f>ROUND((($B413-'1.1 Formula Sheet'!$E$30)*'1.1 Formula Sheet'!$F$30)+'1.1 Formula Sheet'!$G$30,3)</f>
        <v>67.158</v>
      </c>
      <c r="D413"/>
      <c r="E413"/>
      <c r="F413"/>
      <c r="G413"/>
    </row>
    <row r="414" spans="2:7" ht="15">
      <c r="B414" s="37">
        <v>657</v>
      </c>
      <c r="C414" s="65">
        <f>ROUND((($B414-'1.1 Formula Sheet'!$E$30)*'1.1 Formula Sheet'!$F$30)+'1.1 Formula Sheet'!$G$30,3)</f>
        <v>67.246</v>
      </c>
      <c r="D414"/>
      <c r="E414"/>
      <c r="F414"/>
      <c r="G414"/>
    </row>
    <row r="415" spans="2:7" ht="15">
      <c r="B415" s="39">
        <v>658</v>
      </c>
      <c r="C415" s="66">
        <f>ROUND((($B415-'1.1 Formula Sheet'!$E$30)*'1.1 Formula Sheet'!$F$30)+'1.1 Formula Sheet'!$G$30,3)</f>
        <v>67.334</v>
      </c>
      <c r="D415"/>
      <c r="E415"/>
      <c r="F415"/>
      <c r="G415"/>
    </row>
    <row r="416" spans="2:7" ht="15">
      <c r="B416" s="37">
        <v>659</v>
      </c>
      <c r="C416" s="65">
        <f>ROUND((($B416-'1.1 Formula Sheet'!$E$30)*'1.1 Formula Sheet'!$F$30)+'1.1 Formula Sheet'!$G$30,3)</f>
        <v>67.421</v>
      </c>
      <c r="D416"/>
      <c r="E416"/>
      <c r="F416"/>
      <c r="G416"/>
    </row>
    <row r="417" spans="2:7" ht="15">
      <c r="B417" s="39">
        <v>660</v>
      </c>
      <c r="C417" s="66">
        <f>ROUND((($B417-'1.1 Formula Sheet'!$E$30)*'1.1 Formula Sheet'!$F$30)+'1.1 Formula Sheet'!$G$30,3)</f>
        <v>67.509</v>
      </c>
      <c r="D417"/>
      <c r="E417"/>
      <c r="F417"/>
      <c r="G417"/>
    </row>
    <row r="418" spans="2:7" ht="15">
      <c r="B418" s="37">
        <v>661</v>
      </c>
      <c r="C418" s="65">
        <f>ROUND((($B418-'1.1 Formula Sheet'!$E$30)*'1.1 Formula Sheet'!$F$30)+'1.1 Formula Sheet'!$G$30,3)</f>
        <v>67.597</v>
      </c>
      <c r="D418"/>
      <c r="E418"/>
      <c r="F418"/>
      <c r="G418"/>
    </row>
    <row r="419" spans="2:7" ht="15">
      <c r="B419" s="39">
        <v>662</v>
      </c>
      <c r="C419" s="66">
        <f>ROUND((($B419-'1.1 Formula Sheet'!$E$30)*'1.1 Formula Sheet'!$F$30)+'1.1 Formula Sheet'!$G$30,3)</f>
        <v>67.684</v>
      </c>
      <c r="D419"/>
      <c r="E419"/>
      <c r="F419"/>
      <c r="G419"/>
    </row>
    <row r="420" spans="2:7" ht="15">
      <c r="B420" s="37">
        <v>663</v>
      </c>
      <c r="C420" s="65">
        <f>ROUND((($B420-'1.1 Formula Sheet'!$E$30)*'1.1 Formula Sheet'!$F$30)+'1.1 Formula Sheet'!$G$30,3)</f>
        <v>67.772</v>
      </c>
      <c r="D420"/>
      <c r="E420"/>
      <c r="F420"/>
      <c r="G420"/>
    </row>
    <row r="421" spans="2:7" ht="15">
      <c r="B421" s="39">
        <v>664</v>
      </c>
      <c r="C421" s="66">
        <f>ROUND((($B421-'1.1 Formula Sheet'!$E$30)*'1.1 Formula Sheet'!$F$30)+'1.1 Formula Sheet'!$G$30,3)</f>
        <v>67.86</v>
      </c>
      <c r="D421"/>
      <c r="E421"/>
      <c r="F421"/>
      <c r="G421"/>
    </row>
    <row r="422" spans="2:7" ht="15">
      <c r="B422" s="37">
        <v>665</v>
      </c>
      <c r="C422" s="65">
        <f>ROUND((($B422-'1.1 Formula Sheet'!$E$30)*'1.1 Formula Sheet'!$F$30)+'1.1 Formula Sheet'!$G$30,3)</f>
        <v>67.948</v>
      </c>
      <c r="D422"/>
      <c r="E422"/>
      <c r="F422"/>
      <c r="G422"/>
    </row>
    <row r="423" spans="2:7" ht="15">
      <c r="B423" s="39">
        <v>666</v>
      </c>
      <c r="C423" s="66">
        <f>ROUND((($B423-'1.1 Formula Sheet'!$E$30)*'1.1 Formula Sheet'!$F$30)+'1.1 Formula Sheet'!$G$30,3)</f>
        <v>68.035</v>
      </c>
      <c r="D423"/>
      <c r="E423"/>
      <c r="F423"/>
      <c r="G423"/>
    </row>
    <row r="424" spans="2:7" ht="15">
      <c r="B424" s="37">
        <v>667</v>
      </c>
      <c r="C424" s="65">
        <f>ROUND((($B424-'1.1 Formula Sheet'!$E$30)*'1.1 Formula Sheet'!$F$30)+'1.1 Formula Sheet'!$G$30,3)</f>
        <v>68.123</v>
      </c>
      <c r="D424"/>
      <c r="E424"/>
      <c r="F424"/>
      <c r="G424"/>
    </row>
    <row r="425" spans="2:7" ht="15">
      <c r="B425" s="39">
        <v>668</v>
      </c>
      <c r="C425" s="66">
        <f>ROUND((($B425-'1.1 Formula Sheet'!$E$30)*'1.1 Formula Sheet'!$F$30)+'1.1 Formula Sheet'!$G$30,3)</f>
        <v>68.211</v>
      </c>
      <c r="D425"/>
      <c r="E425"/>
      <c r="F425"/>
      <c r="G425"/>
    </row>
    <row r="426" spans="2:7" ht="15">
      <c r="B426" s="37">
        <v>669</v>
      </c>
      <c r="C426" s="65">
        <f>ROUND((($B426-'1.1 Formula Sheet'!$E$30)*'1.1 Formula Sheet'!$F$30)+'1.1 Formula Sheet'!$G$30,3)</f>
        <v>68.298</v>
      </c>
      <c r="D426"/>
      <c r="E426"/>
      <c r="F426"/>
      <c r="G426"/>
    </row>
    <row r="427" spans="2:7" ht="15">
      <c r="B427" s="39">
        <v>670</v>
      </c>
      <c r="C427" s="66">
        <f>ROUND((($B427-'1.1 Formula Sheet'!$E$30)*'1.1 Formula Sheet'!$F$30)+'1.1 Formula Sheet'!$G$30,3)</f>
        <v>68.386</v>
      </c>
      <c r="D427"/>
      <c r="E427"/>
      <c r="F427"/>
      <c r="G427"/>
    </row>
    <row r="428" spans="2:7" ht="15">
      <c r="B428" s="37">
        <v>671</v>
      </c>
      <c r="C428" s="65">
        <f>ROUND((($B428-'1.1 Formula Sheet'!$E$30)*'1.1 Formula Sheet'!$F$30)+'1.1 Formula Sheet'!$G$30,3)</f>
        <v>68.474</v>
      </c>
      <c r="D428"/>
      <c r="E428"/>
      <c r="F428"/>
      <c r="G428"/>
    </row>
    <row r="429" spans="2:7" ht="15">
      <c r="B429" s="39">
        <v>672</v>
      </c>
      <c r="C429" s="66">
        <f>ROUND((($B429-'1.1 Formula Sheet'!$E$30)*'1.1 Formula Sheet'!$F$30)+'1.1 Formula Sheet'!$G$30,3)</f>
        <v>68.561</v>
      </c>
      <c r="D429"/>
      <c r="E429"/>
      <c r="F429"/>
      <c r="G429"/>
    </row>
    <row r="430" spans="2:7" ht="15">
      <c r="B430" s="37">
        <v>673</v>
      </c>
      <c r="C430" s="65">
        <f>ROUND((($B430-'1.1 Formula Sheet'!$E$30)*'1.1 Formula Sheet'!$F$30)+'1.1 Formula Sheet'!$G$30,3)</f>
        <v>68.649</v>
      </c>
      <c r="D430"/>
      <c r="E430"/>
      <c r="F430"/>
      <c r="G430"/>
    </row>
    <row r="431" spans="2:7" ht="15">
      <c r="B431" s="39">
        <v>674</v>
      </c>
      <c r="C431" s="66">
        <f>ROUND((($B431-'1.1 Formula Sheet'!$E$30)*'1.1 Formula Sheet'!$F$30)+'1.1 Formula Sheet'!$G$30,3)</f>
        <v>68.737</v>
      </c>
      <c r="D431"/>
      <c r="E431"/>
      <c r="F431"/>
      <c r="G431"/>
    </row>
    <row r="432" spans="2:7" ht="15">
      <c r="B432" s="37">
        <v>675</v>
      </c>
      <c r="C432" s="65">
        <f>ROUND((($B432-'1.1 Formula Sheet'!$E$30)*'1.1 Formula Sheet'!$F$30)+'1.1 Formula Sheet'!$G$30,3)</f>
        <v>68.825</v>
      </c>
      <c r="D432"/>
      <c r="E432"/>
      <c r="F432"/>
      <c r="G432"/>
    </row>
    <row r="433" spans="2:7" ht="15">
      <c r="B433" s="39">
        <v>676</v>
      </c>
      <c r="C433" s="66">
        <f>ROUND((($B433-'1.1 Formula Sheet'!$E$30)*'1.1 Formula Sheet'!$F$30)+'1.1 Formula Sheet'!$G$30,3)</f>
        <v>68.912</v>
      </c>
      <c r="D433"/>
      <c r="E433"/>
      <c r="F433"/>
      <c r="G433"/>
    </row>
    <row r="434" spans="2:7" ht="15">
      <c r="B434" s="37">
        <v>677</v>
      </c>
      <c r="C434" s="65">
        <f>ROUND((($B434-'1.1 Formula Sheet'!$E$30)*'1.1 Formula Sheet'!$F$30)+'1.1 Formula Sheet'!$G$30,3)</f>
        <v>69</v>
      </c>
      <c r="D434"/>
      <c r="E434"/>
      <c r="F434"/>
      <c r="G434"/>
    </row>
    <row r="435" spans="2:7" ht="15">
      <c r="B435" s="39">
        <v>678</v>
      </c>
      <c r="C435" s="66">
        <f>ROUND((($B435-'1.1 Formula Sheet'!$E$30)*'1.1 Formula Sheet'!$F$30)+'1.1 Formula Sheet'!$G$30,3)</f>
        <v>69.088</v>
      </c>
      <c r="D435"/>
      <c r="E435"/>
      <c r="F435"/>
      <c r="G435"/>
    </row>
    <row r="436" spans="2:7" ht="15">
      <c r="B436" s="37">
        <v>679</v>
      </c>
      <c r="C436" s="65">
        <f>ROUND((($B436-'1.1 Formula Sheet'!$E$30)*'1.1 Formula Sheet'!$F$30)+'1.1 Formula Sheet'!$G$30,3)</f>
        <v>69.175</v>
      </c>
      <c r="D436"/>
      <c r="E436"/>
      <c r="F436"/>
      <c r="G436"/>
    </row>
    <row r="437" spans="2:7" ht="15">
      <c r="B437" s="39">
        <v>680</v>
      </c>
      <c r="C437" s="66">
        <f>ROUND((($B437-'1.1 Formula Sheet'!$E$30)*'1.1 Formula Sheet'!$F$30)+'1.1 Formula Sheet'!$G$30,3)</f>
        <v>69.263</v>
      </c>
      <c r="D437"/>
      <c r="E437"/>
      <c r="F437"/>
      <c r="G437"/>
    </row>
    <row r="438" spans="2:7" ht="15">
      <c r="B438" s="37">
        <v>681</v>
      </c>
      <c r="C438" s="65">
        <f>ROUND((($B438-'1.1 Formula Sheet'!$E$30)*'1.1 Formula Sheet'!$F$30)+'1.1 Formula Sheet'!$G$30,3)</f>
        <v>69.351</v>
      </c>
      <c r="D438"/>
      <c r="E438"/>
      <c r="F438"/>
      <c r="G438"/>
    </row>
    <row r="439" spans="2:7" ht="15">
      <c r="B439" s="39">
        <v>682</v>
      </c>
      <c r="C439" s="66">
        <f>ROUND((($B439-'1.1 Formula Sheet'!$E$30)*'1.1 Formula Sheet'!$F$30)+'1.1 Formula Sheet'!$G$30,3)</f>
        <v>69.438</v>
      </c>
      <c r="D439"/>
      <c r="E439"/>
      <c r="F439"/>
      <c r="G439"/>
    </row>
    <row r="440" spans="2:7" ht="15">
      <c r="B440" s="37">
        <v>683</v>
      </c>
      <c r="C440" s="65">
        <f>ROUND((($B440-'1.1 Formula Sheet'!$E$30)*'1.1 Formula Sheet'!$F$30)+'1.1 Formula Sheet'!$G$30,3)</f>
        <v>69.526</v>
      </c>
      <c r="D440"/>
      <c r="E440"/>
      <c r="F440"/>
      <c r="G440"/>
    </row>
    <row r="441" spans="2:7" ht="15">
      <c r="B441" s="39">
        <v>684</v>
      </c>
      <c r="C441" s="66">
        <f>ROUND((($B441-'1.1 Formula Sheet'!$E$30)*'1.1 Formula Sheet'!$F$30)+'1.1 Formula Sheet'!$G$30,3)</f>
        <v>69.614</v>
      </c>
      <c r="D441"/>
      <c r="E441"/>
      <c r="F441"/>
      <c r="G441"/>
    </row>
    <row r="442" spans="2:7" ht="15">
      <c r="B442" s="37">
        <v>685</v>
      </c>
      <c r="C442" s="65">
        <f>ROUND((($B442-'1.1 Formula Sheet'!$E$30)*'1.1 Formula Sheet'!$F$30)+'1.1 Formula Sheet'!$G$30,3)</f>
        <v>69.702</v>
      </c>
      <c r="D442"/>
      <c r="E442"/>
      <c r="F442"/>
      <c r="G442"/>
    </row>
    <row r="443" spans="2:7" ht="15">
      <c r="B443" s="39">
        <v>686</v>
      </c>
      <c r="C443" s="66">
        <f>ROUND((($B443-'1.1 Formula Sheet'!$E$30)*'1.1 Formula Sheet'!$F$30)+'1.1 Formula Sheet'!$G$30,3)</f>
        <v>69.789</v>
      </c>
      <c r="D443"/>
      <c r="E443"/>
      <c r="F443"/>
      <c r="G443"/>
    </row>
    <row r="444" spans="2:7" ht="15">
      <c r="B444" s="37">
        <v>687</v>
      </c>
      <c r="C444" s="65">
        <f>ROUND((($B444-'1.1 Formula Sheet'!$E$30)*'1.1 Formula Sheet'!$F$30)+'1.1 Formula Sheet'!$G$30,3)</f>
        <v>69.877</v>
      </c>
      <c r="D444"/>
      <c r="E444"/>
      <c r="F444"/>
      <c r="G444"/>
    </row>
    <row r="445" spans="2:7" ht="15">
      <c r="B445" s="39">
        <v>688</v>
      </c>
      <c r="C445" s="66">
        <f>ROUND((($B445-'1.1 Formula Sheet'!$E$30)*'1.1 Formula Sheet'!$F$30)+'1.1 Formula Sheet'!$G$30,3)</f>
        <v>69.965</v>
      </c>
      <c r="D445"/>
      <c r="E445"/>
      <c r="F445"/>
      <c r="G445"/>
    </row>
    <row r="446" spans="2:7" ht="15">
      <c r="B446" s="37">
        <v>689</v>
      </c>
      <c r="C446" s="65">
        <f>ROUND((($B446-'1.1 Formula Sheet'!$E$30)*'1.1 Formula Sheet'!$F$30)+'1.1 Formula Sheet'!$G$30,3)</f>
        <v>70.052</v>
      </c>
      <c r="D446"/>
      <c r="E446"/>
      <c r="F446"/>
      <c r="G446"/>
    </row>
    <row r="447" spans="2:7" ht="15">
      <c r="B447" s="39">
        <v>690</v>
      </c>
      <c r="C447" s="66">
        <f>ROUND((($B447-'1.1 Formula Sheet'!$E$30)*'1.1 Formula Sheet'!$F$30)+'1.1 Formula Sheet'!$G$30,3)</f>
        <v>70.14</v>
      </c>
      <c r="D447"/>
      <c r="E447"/>
      <c r="F447"/>
      <c r="G447"/>
    </row>
    <row r="448" spans="2:7" ht="15">
      <c r="B448" s="37">
        <v>691</v>
      </c>
      <c r="C448" s="65">
        <f>ROUND((($B448-'1.1 Formula Sheet'!$E$30)*'1.1 Formula Sheet'!$F$30)+'1.1 Formula Sheet'!$G$30,3)</f>
        <v>70.228</v>
      </c>
      <c r="D448"/>
      <c r="E448"/>
      <c r="F448"/>
      <c r="G448"/>
    </row>
    <row r="449" spans="2:7" ht="15">
      <c r="B449" s="39">
        <v>692</v>
      </c>
      <c r="C449" s="66">
        <f>ROUND((($B449-'1.1 Formula Sheet'!$E$30)*'1.1 Formula Sheet'!$F$30)+'1.1 Formula Sheet'!$G$30,3)</f>
        <v>70.315</v>
      </c>
      <c r="D449"/>
      <c r="E449"/>
      <c r="F449"/>
      <c r="G449"/>
    </row>
    <row r="450" spans="2:7" ht="15">
      <c r="B450" s="37">
        <v>693</v>
      </c>
      <c r="C450" s="65">
        <f>ROUND((($B450-'1.1 Formula Sheet'!$E$30)*'1.1 Formula Sheet'!$F$30)+'1.1 Formula Sheet'!$G$30,3)</f>
        <v>70.403</v>
      </c>
      <c r="D450"/>
      <c r="E450"/>
      <c r="F450"/>
      <c r="G450"/>
    </row>
    <row r="451" spans="2:7" ht="15">
      <c r="B451" s="39">
        <v>694</v>
      </c>
      <c r="C451" s="66">
        <f>ROUND((($B451-'1.1 Formula Sheet'!$E$30)*'1.1 Formula Sheet'!$F$30)+'1.1 Formula Sheet'!$G$30,3)</f>
        <v>70.491</v>
      </c>
      <c r="D451"/>
      <c r="E451"/>
      <c r="F451"/>
      <c r="G451"/>
    </row>
    <row r="452" spans="2:7" ht="15">
      <c r="B452" s="37">
        <v>695</v>
      </c>
      <c r="C452" s="65">
        <f>ROUND((($B452-'1.1 Formula Sheet'!$E$30)*'1.1 Formula Sheet'!$F$30)+'1.1 Formula Sheet'!$G$30,3)</f>
        <v>70.579</v>
      </c>
      <c r="D452"/>
      <c r="E452"/>
      <c r="F452"/>
      <c r="G452"/>
    </row>
    <row r="453" spans="2:7" ht="15">
      <c r="B453" s="39">
        <v>696</v>
      </c>
      <c r="C453" s="66">
        <f>ROUND((($B453-'1.1 Formula Sheet'!$E$30)*'1.1 Formula Sheet'!$F$30)+'1.1 Formula Sheet'!$G$30,3)</f>
        <v>70.666</v>
      </c>
      <c r="D453"/>
      <c r="E453"/>
      <c r="F453"/>
      <c r="G453"/>
    </row>
    <row r="454" spans="2:7" ht="15">
      <c r="B454" s="37">
        <v>697</v>
      </c>
      <c r="C454" s="65">
        <f>ROUND((($B454-'1.1 Formula Sheet'!$E$30)*'1.1 Formula Sheet'!$F$30)+'1.1 Formula Sheet'!$G$30,3)</f>
        <v>70.754</v>
      </c>
      <c r="D454"/>
      <c r="E454"/>
      <c r="F454"/>
      <c r="G454"/>
    </row>
    <row r="455" spans="2:7" ht="15">
      <c r="B455" s="39">
        <v>698</v>
      </c>
      <c r="C455" s="66">
        <f>ROUND((($B455-'1.1 Formula Sheet'!$E$30)*'1.1 Formula Sheet'!$F$30)+'1.1 Formula Sheet'!$G$30,3)</f>
        <v>70.842</v>
      </c>
      <c r="D455"/>
      <c r="E455"/>
      <c r="F455"/>
      <c r="G455"/>
    </row>
    <row r="456" spans="2:7" ht="15">
      <c r="B456" s="37">
        <v>699</v>
      </c>
      <c r="C456" s="65">
        <f>ROUND((($B456-'1.1 Formula Sheet'!$E$30)*'1.1 Formula Sheet'!$F$30)+'1.1 Formula Sheet'!$G$30,3)</f>
        <v>70.929</v>
      </c>
      <c r="D456"/>
      <c r="E456"/>
      <c r="F456"/>
      <c r="G456"/>
    </row>
    <row r="457" spans="2:7" ht="15">
      <c r="B457" s="39">
        <v>700</v>
      </c>
      <c r="C457" s="66">
        <f>ROUND((($B457-'1.1 Formula Sheet'!$E$30)*'1.1 Formula Sheet'!$F$30)+'1.1 Formula Sheet'!$G$30,3)</f>
        <v>71.017</v>
      </c>
      <c r="D457"/>
      <c r="E457"/>
      <c r="F457"/>
      <c r="G457"/>
    </row>
    <row r="458" spans="2:7" ht="15">
      <c r="B458" s="37">
        <v>701</v>
      </c>
      <c r="C458" s="65">
        <f>ROUND((($B458-'1.1 Formula Sheet'!$E$30)*'1.1 Formula Sheet'!$F$30)+'1.1 Formula Sheet'!$G$30,3)</f>
        <v>71.105</v>
      </c>
      <c r="D458"/>
      <c r="E458"/>
      <c r="F458"/>
      <c r="G458"/>
    </row>
    <row r="459" spans="2:7" ht="15">
      <c r="B459" s="39">
        <v>702</v>
      </c>
      <c r="C459" s="66">
        <f>ROUND((($B459-'1.1 Formula Sheet'!$E$30)*'1.1 Formula Sheet'!$F$30)+'1.1 Formula Sheet'!$G$30,3)</f>
        <v>71.192</v>
      </c>
      <c r="D459"/>
      <c r="E459"/>
      <c r="F459"/>
      <c r="G459"/>
    </row>
    <row r="460" spans="2:7" ht="15">
      <c r="B460" s="37">
        <v>703</v>
      </c>
      <c r="C460" s="65">
        <f>ROUND((($B460-'1.1 Formula Sheet'!$E$30)*'1.1 Formula Sheet'!$F$30)+'1.1 Formula Sheet'!$G$30,3)</f>
        <v>71.28</v>
      </c>
      <c r="D460"/>
      <c r="E460"/>
      <c r="F460"/>
      <c r="G460"/>
    </row>
    <row r="461" spans="2:7" ht="15">
      <c r="B461" s="39">
        <v>704</v>
      </c>
      <c r="C461" s="66">
        <f>ROUND((($B461-'1.1 Formula Sheet'!$E$30)*'1.1 Formula Sheet'!$F$30)+'1.1 Formula Sheet'!$G$30,3)</f>
        <v>71.368</v>
      </c>
      <c r="D461"/>
      <c r="E461"/>
      <c r="F461"/>
      <c r="G461"/>
    </row>
    <row r="462" spans="2:7" ht="15">
      <c r="B462" s="37">
        <v>705</v>
      </c>
      <c r="C462" s="65">
        <f>ROUND((($B462-'1.1 Formula Sheet'!$E$30)*'1.1 Formula Sheet'!$F$30)+'1.1 Formula Sheet'!$G$30,3)</f>
        <v>71.456</v>
      </c>
      <c r="D462"/>
      <c r="E462"/>
      <c r="F462"/>
      <c r="G462"/>
    </row>
    <row r="463" spans="2:7" ht="15">
      <c r="B463" s="39">
        <v>706</v>
      </c>
      <c r="C463" s="66">
        <f>ROUND((($B463-'1.1 Formula Sheet'!$E$30)*'1.1 Formula Sheet'!$F$30)+'1.1 Formula Sheet'!$G$30,3)</f>
        <v>71.543</v>
      </c>
      <c r="D463"/>
      <c r="E463"/>
      <c r="F463"/>
      <c r="G463"/>
    </row>
    <row r="464" spans="2:7" ht="15">
      <c r="B464" s="37">
        <v>707</v>
      </c>
      <c r="C464" s="65">
        <f>ROUND((($B464-'1.1 Formula Sheet'!$E$30)*'1.1 Formula Sheet'!$F$30)+'1.1 Formula Sheet'!$G$30,3)</f>
        <v>71.631</v>
      </c>
      <c r="D464"/>
      <c r="E464"/>
      <c r="F464"/>
      <c r="G464"/>
    </row>
    <row r="465" spans="2:7" ht="15">
      <c r="B465" s="39">
        <v>708</v>
      </c>
      <c r="C465" s="66">
        <f>ROUND((($B465-'1.1 Formula Sheet'!$E$30)*'1.1 Formula Sheet'!$F$30)+'1.1 Formula Sheet'!$G$30,3)</f>
        <v>71.719</v>
      </c>
      <c r="D465"/>
      <c r="E465"/>
      <c r="F465"/>
      <c r="G465"/>
    </row>
    <row r="466" spans="2:7" ht="15">
      <c r="B466" s="37">
        <v>709</v>
      </c>
      <c r="C466" s="65">
        <f>ROUND((($B466-'1.1 Formula Sheet'!$E$30)*'1.1 Formula Sheet'!$F$30)+'1.1 Formula Sheet'!$G$30,3)</f>
        <v>71.806</v>
      </c>
      <c r="D466"/>
      <c r="E466"/>
      <c r="F466"/>
      <c r="G466"/>
    </row>
    <row r="467" spans="2:7" ht="15">
      <c r="B467" s="39">
        <v>710</v>
      </c>
      <c r="C467" s="66">
        <f>ROUND((($B467-'1.1 Formula Sheet'!$E$30)*'1.1 Formula Sheet'!$F$30)+'1.1 Formula Sheet'!$G$30,3)</f>
        <v>71.894</v>
      </c>
      <c r="D467"/>
      <c r="E467"/>
      <c r="F467"/>
      <c r="G467"/>
    </row>
    <row r="468" spans="2:7" ht="15">
      <c r="B468" s="37">
        <v>711</v>
      </c>
      <c r="C468" s="65">
        <f>ROUND((($B468-'1.1 Formula Sheet'!$E$30)*'1.1 Formula Sheet'!$F$30)+'1.1 Formula Sheet'!$G$30,3)</f>
        <v>71.982</v>
      </c>
      <c r="D468"/>
      <c r="E468"/>
      <c r="F468"/>
      <c r="G468"/>
    </row>
    <row r="469" spans="2:7" ht="15">
      <c r="B469" s="39">
        <v>712</v>
      </c>
      <c r="C469" s="66">
        <f>ROUND((($B469-'1.1 Formula Sheet'!$E$30)*'1.1 Formula Sheet'!$F$30)+'1.1 Formula Sheet'!$G$30,3)</f>
        <v>72.069</v>
      </c>
      <c r="D469"/>
      <c r="E469"/>
      <c r="F469"/>
      <c r="G469"/>
    </row>
    <row r="470" spans="2:7" ht="15">
      <c r="B470" s="37">
        <v>713</v>
      </c>
      <c r="C470" s="65">
        <f>ROUND((($B470-'1.1 Formula Sheet'!$E$30)*'1.1 Formula Sheet'!$F$30)+'1.1 Formula Sheet'!$G$30,3)</f>
        <v>72.157</v>
      </c>
      <c r="D470"/>
      <c r="E470"/>
      <c r="F470"/>
      <c r="G470"/>
    </row>
    <row r="471" spans="2:7" ht="15">
      <c r="B471" s="39">
        <v>714</v>
      </c>
      <c r="C471" s="66">
        <f>ROUND((($B471-'1.1 Formula Sheet'!$E$30)*'1.1 Formula Sheet'!$F$30)+'1.1 Formula Sheet'!$G$30,3)</f>
        <v>72.245</v>
      </c>
      <c r="D471"/>
      <c r="E471"/>
      <c r="F471"/>
      <c r="G471"/>
    </row>
    <row r="472" spans="2:7" ht="15">
      <c r="B472" s="37">
        <v>715</v>
      </c>
      <c r="C472" s="65">
        <f>ROUND((($B472-'1.1 Formula Sheet'!$E$30)*'1.1 Formula Sheet'!$F$30)+'1.1 Formula Sheet'!$G$30,3)</f>
        <v>72.333</v>
      </c>
      <c r="D472"/>
      <c r="E472"/>
      <c r="F472"/>
      <c r="G472"/>
    </row>
    <row r="473" spans="2:7" ht="15">
      <c r="B473" s="39">
        <v>716</v>
      </c>
      <c r="C473" s="66">
        <f>ROUND((($B473-'1.1 Formula Sheet'!$E$30)*'1.1 Formula Sheet'!$F$30)+'1.1 Formula Sheet'!$G$30,3)</f>
        <v>72.42</v>
      </c>
      <c r="D473"/>
      <c r="E473"/>
      <c r="F473"/>
      <c r="G473"/>
    </row>
    <row r="474" spans="2:7" ht="15">
      <c r="B474" s="37">
        <v>717</v>
      </c>
      <c r="C474" s="65">
        <f>ROUND((($B474-'1.1 Formula Sheet'!$E$30)*'1.1 Formula Sheet'!$F$30)+'1.1 Formula Sheet'!$G$30,3)</f>
        <v>72.508</v>
      </c>
      <c r="D474"/>
      <c r="E474"/>
      <c r="F474"/>
      <c r="G474"/>
    </row>
    <row r="475" spans="2:7" ht="15">
      <c r="B475" s="39">
        <v>718</v>
      </c>
      <c r="C475" s="66">
        <f>ROUND((($B475-'1.1 Formula Sheet'!$E$30)*'1.1 Formula Sheet'!$F$30)+'1.1 Formula Sheet'!$G$30,3)</f>
        <v>72.596</v>
      </c>
      <c r="D475"/>
      <c r="E475"/>
      <c r="F475"/>
      <c r="G475"/>
    </row>
    <row r="476" spans="2:7" ht="15">
      <c r="B476" s="37">
        <v>719</v>
      </c>
      <c r="C476" s="65">
        <f>ROUND((($B476-'1.1 Formula Sheet'!$E$30)*'1.1 Formula Sheet'!$F$30)+'1.1 Formula Sheet'!$G$30,3)</f>
        <v>72.683</v>
      </c>
      <c r="D476"/>
      <c r="E476"/>
      <c r="F476"/>
      <c r="G476"/>
    </row>
    <row r="477" spans="2:7" ht="15">
      <c r="B477" s="39">
        <v>720</v>
      </c>
      <c r="C477" s="66">
        <f>ROUND((($B477-'1.1 Formula Sheet'!$E$30)*'1.1 Formula Sheet'!$F$30)+'1.1 Formula Sheet'!$G$30,3)</f>
        <v>72.771</v>
      </c>
      <c r="D477"/>
      <c r="E477"/>
      <c r="F477"/>
      <c r="G477"/>
    </row>
    <row r="478" spans="2:7" ht="15">
      <c r="B478" s="37">
        <v>721</v>
      </c>
      <c r="C478" s="65">
        <f>ROUND((($B478-'1.1 Formula Sheet'!$E$30)*'1.1 Formula Sheet'!$F$30)+'1.1 Formula Sheet'!$G$30,3)</f>
        <v>72.859</v>
      </c>
      <c r="D478"/>
      <c r="E478"/>
      <c r="F478"/>
      <c r="G478"/>
    </row>
    <row r="479" spans="2:7" ht="15">
      <c r="B479" s="39">
        <v>722</v>
      </c>
      <c r="C479" s="66">
        <f>ROUND((($B479-'1.1 Formula Sheet'!$E$30)*'1.1 Formula Sheet'!$F$30)+'1.1 Formula Sheet'!$G$30,3)</f>
        <v>72.946</v>
      </c>
      <c r="D479"/>
      <c r="E479"/>
      <c r="F479"/>
      <c r="G479"/>
    </row>
    <row r="480" spans="2:7" ht="15">
      <c r="B480" s="37">
        <v>723</v>
      </c>
      <c r="C480" s="65">
        <f>ROUND((($B480-'1.1 Formula Sheet'!$E$30)*'1.1 Formula Sheet'!$F$30)+'1.1 Formula Sheet'!$G$30,3)</f>
        <v>73.034</v>
      </c>
      <c r="D480"/>
      <c r="E480"/>
      <c r="F480"/>
      <c r="G480"/>
    </row>
    <row r="481" spans="2:7" ht="15">
      <c r="B481" s="39">
        <v>724</v>
      </c>
      <c r="C481" s="66">
        <f>ROUND((($B481-'1.1 Formula Sheet'!$E$30)*'1.1 Formula Sheet'!$F$30)+'1.1 Formula Sheet'!$G$30,3)</f>
        <v>73.122</v>
      </c>
      <c r="D481"/>
      <c r="E481"/>
      <c r="F481"/>
      <c r="G481"/>
    </row>
    <row r="482" spans="2:7" ht="15">
      <c r="B482" s="37">
        <v>725</v>
      </c>
      <c r="C482" s="65">
        <f>ROUND((($B482-'1.1 Formula Sheet'!$E$30)*'1.1 Formula Sheet'!$F$30)+'1.1 Formula Sheet'!$G$30,3)</f>
        <v>73.21</v>
      </c>
      <c r="D482"/>
      <c r="E482"/>
      <c r="F482"/>
      <c r="G482"/>
    </row>
    <row r="483" spans="2:7" ht="15">
      <c r="B483" s="39">
        <v>726</v>
      </c>
      <c r="C483" s="66">
        <f>ROUND((($B483-'1.1 Formula Sheet'!$E$30)*'1.1 Formula Sheet'!$F$30)+'1.1 Formula Sheet'!$G$30,3)</f>
        <v>73.297</v>
      </c>
      <c r="D483"/>
      <c r="E483"/>
      <c r="F483"/>
      <c r="G483"/>
    </row>
    <row r="484" spans="2:7" ht="15">
      <c r="B484" s="37">
        <v>727</v>
      </c>
      <c r="C484" s="65">
        <f>ROUND((($B484-'1.1 Formula Sheet'!$E$30)*'1.1 Formula Sheet'!$F$30)+'1.1 Formula Sheet'!$G$30,3)</f>
        <v>73.385</v>
      </c>
      <c r="D484"/>
      <c r="E484"/>
      <c r="F484"/>
      <c r="G484"/>
    </row>
    <row r="485" spans="2:7" ht="15">
      <c r="B485" s="39">
        <v>728</v>
      </c>
      <c r="C485" s="66">
        <f>ROUND((($B485-'1.1 Formula Sheet'!$E$30)*'1.1 Formula Sheet'!$F$30)+'1.1 Formula Sheet'!$G$30,3)</f>
        <v>73.473</v>
      </c>
      <c r="D485"/>
      <c r="E485"/>
      <c r="F485"/>
      <c r="G485"/>
    </row>
    <row r="486" spans="2:7" ht="15">
      <c r="B486" s="37">
        <v>729</v>
      </c>
      <c r="C486" s="65">
        <f>ROUND((($B486-'1.1 Formula Sheet'!$E$30)*'1.1 Formula Sheet'!$F$30)+'1.1 Formula Sheet'!$G$30,3)</f>
        <v>73.56</v>
      </c>
      <c r="D486"/>
      <c r="E486"/>
      <c r="F486"/>
      <c r="G486"/>
    </row>
    <row r="487" spans="2:7" ht="15">
      <c r="B487" s="39">
        <v>730</v>
      </c>
      <c r="C487" s="66">
        <f>ROUND((($B487-'1.1 Formula Sheet'!$E$30)*'1.1 Formula Sheet'!$F$30)+'1.1 Formula Sheet'!$G$30,3)</f>
        <v>73.648</v>
      </c>
      <c r="D487"/>
      <c r="E487"/>
      <c r="F487"/>
      <c r="G487"/>
    </row>
    <row r="488" spans="2:7" ht="15">
      <c r="B488" s="37">
        <v>731</v>
      </c>
      <c r="C488" s="65">
        <f>ROUND((($B488-'1.1 Formula Sheet'!$E$30)*'1.1 Formula Sheet'!$F$30)+'1.1 Formula Sheet'!$G$30,3)</f>
        <v>73.736</v>
      </c>
      <c r="D488"/>
      <c r="E488"/>
      <c r="F488"/>
      <c r="G488"/>
    </row>
    <row r="489" spans="2:7" ht="15">
      <c r="B489" s="39">
        <v>732</v>
      </c>
      <c r="C489" s="66">
        <f>ROUND((($B489-'1.1 Formula Sheet'!$E$30)*'1.1 Formula Sheet'!$F$30)+'1.1 Formula Sheet'!$G$30,3)</f>
        <v>73.823</v>
      </c>
      <c r="D489"/>
      <c r="E489"/>
      <c r="F489"/>
      <c r="G489"/>
    </row>
    <row r="490" spans="2:7" ht="15">
      <c r="B490" s="37">
        <v>733</v>
      </c>
      <c r="C490" s="65">
        <f>ROUND((($B490-'1.1 Formula Sheet'!$E$30)*'1.1 Formula Sheet'!$F$30)+'1.1 Formula Sheet'!$G$30,3)</f>
        <v>73.911</v>
      </c>
      <c r="D490"/>
      <c r="E490"/>
      <c r="F490"/>
      <c r="G490"/>
    </row>
    <row r="491" spans="2:7" ht="15">
      <c r="B491" s="39">
        <v>734</v>
      </c>
      <c r="C491" s="66">
        <f>ROUND((($B491-'1.1 Formula Sheet'!$E$30)*'1.1 Formula Sheet'!$F$30)+'1.1 Formula Sheet'!$G$30,3)</f>
        <v>73.999</v>
      </c>
      <c r="D491"/>
      <c r="E491"/>
      <c r="F491"/>
      <c r="G491"/>
    </row>
    <row r="492" spans="2:7" ht="15">
      <c r="B492" s="37">
        <v>735</v>
      </c>
      <c r="C492" s="65">
        <f>ROUND((($B492-'1.1 Formula Sheet'!$E$30)*'1.1 Formula Sheet'!$F$30)+'1.1 Formula Sheet'!$G$30,3)</f>
        <v>74.087</v>
      </c>
      <c r="D492"/>
      <c r="E492"/>
      <c r="F492"/>
      <c r="G492"/>
    </row>
    <row r="493" spans="2:7" ht="15">
      <c r="B493" s="39">
        <v>736</v>
      </c>
      <c r="C493" s="66">
        <f>ROUND((($B493-'1.1 Formula Sheet'!$E$30)*'1.1 Formula Sheet'!$F$30)+'1.1 Formula Sheet'!$G$30,3)</f>
        <v>74.174</v>
      </c>
      <c r="D493"/>
      <c r="E493"/>
      <c r="F493"/>
      <c r="G493"/>
    </row>
    <row r="494" spans="2:7" ht="15">
      <c r="B494" s="37">
        <v>737</v>
      </c>
      <c r="C494" s="65">
        <f>ROUND((($B494-'1.1 Formula Sheet'!$E$30)*'1.1 Formula Sheet'!$F$30)+'1.1 Formula Sheet'!$G$30,3)</f>
        <v>74.262</v>
      </c>
      <c r="D494"/>
      <c r="E494"/>
      <c r="F494"/>
      <c r="G494"/>
    </row>
    <row r="495" spans="2:7" ht="15">
      <c r="B495" s="39">
        <v>738</v>
      </c>
      <c r="C495" s="66">
        <f>ROUND((($B495-'1.1 Formula Sheet'!$E$30)*'1.1 Formula Sheet'!$F$30)+'1.1 Formula Sheet'!$G$30,3)</f>
        <v>74.35</v>
      </c>
      <c r="D495"/>
      <c r="E495"/>
      <c r="F495"/>
      <c r="G495"/>
    </row>
    <row r="496" spans="2:7" ht="15">
      <c r="B496" s="37">
        <v>739</v>
      </c>
      <c r="C496" s="65">
        <f>ROUND((($B496-'1.1 Formula Sheet'!$E$30)*'1.1 Formula Sheet'!$F$30)+'1.1 Formula Sheet'!$G$30,3)</f>
        <v>74.437</v>
      </c>
      <c r="D496"/>
      <c r="E496"/>
      <c r="F496"/>
      <c r="G496"/>
    </row>
    <row r="497" spans="2:3" s="40" customFormat="1" ht="15">
      <c r="B497" s="39">
        <v>740</v>
      </c>
      <c r="C497" s="66">
        <f>ROUND((($B497-'1.1 Formula Sheet'!$E$30)*'1.1 Formula Sheet'!$F$30)+'1.1 Formula Sheet'!$G$30,3)</f>
        <v>74.525</v>
      </c>
    </row>
    <row r="498" spans="2:7" ht="15">
      <c r="B498" s="37">
        <v>741</v>
      </c>
      <c r="C498" s="65">
        <f>ROUND((($B498-'1.1 Formula Sheet'!$E$30)*'1.1 Formula Sheet'!$F$30)+'1.1 Formula Sheet'!$G$30,3)</f>
        <v>74.613</v>
      </c>
      <c r="D498"/>
      <c r="E498"/>
      <c r="F498"/>
      <c r="G498"/>
    </row>
    <row r="499" spans="2:3" s="40" customFormat="1" ht="15">
      <c r="B499" s="39">
        <v>742</v>
      </c>
      <c r="C499" s="66">
        <f>ROUND((($B499-'1.1 Formula Sheet'!$E$30)*'1.1 Formula Sheet'!$F$30)+'1.1 Formula Sheet'!$G$30,3)</f>
        <v>74.7</v>
      </c>
    </row>
    <row r="500" spans="2:7" ht="15">
      <c r="B500" s="37">
        <v>743</v>
      </c>
      <c r="C500" s="65">
        <f>ROUND((($B500-'1.1 Formula Sheet'!$E$30)*'1.1 Formula Sheet'!$F$30)+'1.1 Formula Sheet'!$G$30,3)</f>
        <v>74.788</v>
      </c>
      <c r="D500"/>
      <c r="E500"/>
      <c r="F500"/>
      <c r="G500"/>
    </row>
    <row r="501" spans="2:3" s="40" customFormat="1" ht="15">
      <c r="B501" s="39">
        <v>744</v>
      </c>
      <c r="C501" s="66">
        <f>ROUND((($B501-'1.1 Formula Sheet'!$E$30)*'1.1 Formula Sheet'!$F$30)+'1.1 Formula Sheet'!$G$30,3)</f>
        <v>74.876</v>
      </c>
    </row>
    <row r="502" spans="2:7" ht="15">
      <c r="B502" s="37">
        <v>745</v>
      </c>
      <c r="C502" s="65">
        <f>ROUND((($B502-'1.1 Formula Sheet'!$E$30)*'1.1 Formula Sheet'!$F$30)+'1.1 Formula Sheet'!$G$30,3)</f>
        <v>74.964</v>
      </c>
      <c r="D502"/>
      <c r="E502"/>
      <c r="F502"/>
      <c r="G502"/>
    </row>
    <row r="503" spans="2:3" s="40" customFormat="1" ht="15">
      <c r="B503" s="39">
        <v>746</v>
      </c>
      <c r="C503" s="66">
        <f>ROUND((($B503-'1.1 Formula Sheet'!$E$30)*'1.1 Formula Sheet'!$F$30)+'1.1 Formula Sheet'!$G$30,3)</f>
        <v>75.051</v>
      </c>
    </row>
    <row r="504" spans="2:7" ht="15">
      <c r="B504" s="37">
        <v>747</v>
      </c>
      <c r="C504" s="65">
        <f>ROUND((($B504-'1.1 Formula Sheet'!$E$30)*'1.1 Formula Sheet'!$F$30)+'1.1 Formula Sheet'!$G$30,3)</f>
        <v>75.139</v>
      </c>
      <c r="D504"/>
      <c r="E504"/>
      <c r="F504"/>
      <c r="G504"/>
    </row>
    <row r="505" spans="2:3" s="40" customFormat="1" ht="15">
      <c r="B505" s="39">
        <v>748</v>
      </c>
      <c r="C505" s="66">
        <f>ROUND((($B505-'1.1 Formula Sheet'!$E$30)*'1.1 Formula Sheet'!$F$30)+'1.1 Formula Sheet'!$G$30,3)</f>
        <v>75.227</v>
      </c>
    </row>
    <row r="506" spans="2:7" ht="15">
      <c r="B506" s="41">
        <v>749</v>
      </c>
      <c r="C506" s="67">
        <f>ROUND((($B506-'1.1 Formula Sheet'!$E$30)*'1.1 Formula Sheet'!$F$30)+'1.1 Formula Sheet'!$G$30,3)</f>
        <v>75.314</v>
      </c>
      <c r="D506"/>
      <c r="E506"/>
      <c r="F506"/>
      <c r="G506"/>
    </row>
    <row r="507" spans="2:3" s="40" customFormat="1" ht="15">
      <c r="B507" s="42">
        <v>750</v>
      </c>
      <c r="C507" s="68">
        <f>ROUND((($B507-'1.1 Formula Sheet'!$E$30)*'1.1 Formula Sheet'!$F$30)+'1.1 Formula Sheet'!$G$30,3)</f>
        <v>75.402</v>
      </c>
    </row>
    <row r="508" spans="2:7" ht="15">
      <c r="B508" s="23"/>
      <c r="C508" s="38"/>
      <c r="D508" s="38"/>
      <c r="E508" s="38"/>
      <c r="F508" s="38"/>
      <c r="G508" s="38"/>
    </row>
    <row r="509" spans="4:7" ht="15">
      <c r="D509"/>
      <c r="E509"/>
      <c r="F509"/>
      <c r="G509"/>
    </row>
    <row r="510" spans="2:7" ht="15.75">
      <c r="B510" s="31" t="s">
        <v>18</v>
      </c>
      <c r="D510"/>
      <c r="E510"/>
      <c r="F510"/>
      <c r="G510"/>
    </row>
    <row r="511" spans="2:7" ht="18.75" customHeight="1">
      <c r="B511" s="31"/>
      <c r="D511"/>
      <c r="E511"/>
      <c r="F511"/>
      <c r="G511"/>
    </row>
    <row r="512" spans="2:7" ht="15">
      <c r="B512" s="32" t="s">
        <v>21</v>
      </c>
      <c r="C512" s="33"/>
      <c r="D512" s="33"/>
      <c r="E512" s="34" t="s">
        <v>33</v>
      </c>
      <c r="F512" s="173" t="s">
        <v>122</v>
      </c>
      <c r="G512"/>
    </row>
    <row r="513" spans="2:7" ht="15">
      <c r="B513" s="23" t="s">
        <v>23</v>
      </c>
      <c r="E513" s="29">
        <f>'1.1 Formula Sheet'!$G$94</f>
        <v>0.5</v>
      </c>
      <c r="F513" s="174">
        <f>E513/C$7</f>
        <v>0.01584685598377282</v>
      </c>
      <c r="G513"/>
    </row>
    <row r="514" spans="2:7" ht="15">
      <c r="B514" s="23" t="s">
        <v>24</v>
      </c>
      <c r="E514" s="29">
        <f>'1.1 Formula Sheet'!$G$95</f>
        <v>1</v>
      </c>
      <c r="F514" s="174">
        <f>E514/C$7</f>
        <v>0.03169371196754564</v>
      </c>
      <c r="G514"/>
    </row>
    <row r="515" spans="2:7" ht="6" customHeight="1">
      <c r="B515" s="23"/>
      <c r="E515" s="29"/>
      <c r="F515"/>
      <c r="G515"/>
    </row>
    <row r="516" spans="2:7" ht="15">
      <c r="B516" s="55" t="s">
        <v>60</v>
      </c>
      <c r="E516" s="29"/>
      <c r="F516"/>
      <c r="G516"/>
    </row>
    <row r="517" spans="2:7" ht="15">
      <c r="B517" t="s">
        <v>61</v>
      </c>
      <c r="D517"/>
      <c r="E517"/>
      <c r="F517"/>
      <c r="G517"/>
    </row>
    <row r="518" spans="2:7" ht="15.75">
      <c r="B518" s="31" t="s">
        <v>34</v>
      </c>
      <c r="D518"/>
      <c r="E518"/>
      <c r="F518"/>
      <c r="G518"/>
    </row>
    <row r="519" spans="2:7" ht="15">
      <c r="B519" t="s">
        <v>35</v>
      </c>
      <c r="E519" s="29">
        <f>'1.1 Formula Sheet'!G100</f>
        <v>0.3</v>
      </c>
      <c r="F519"/>
      <c r="G519"/>
    </row>
    <row r="520" spans="4:7" ht="15">
      <c r="D520"/>
      <c r="E520"/>
      <c r="F520"/>
      <c r="G520"/>
    </row>
    <row r="521" spans="2:7" ht="15">
      <c r="B521" t="s">
        <v>29</v>
      </c>
      <c r="D521"/>
      <c r="E521"/>
      <c r="F521"/>
      <c r="G521"/>
    </row>
    <row r="522" spans="2:7" ht="15">
      <c r="B522" s="40" t="s">
        <v>101</v>
      </c>
      <c r="D522"/>
      <c r="E522"/>
      <c r="F522"/>
      <c r="G522"/>
    </row>
    <row r="523" spans="2:7" ht="15">
      <c r="B523" t="s">
        <v>81</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65</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99"/>
  </sheetPr>
  <dimension ref="A1:G513"/>
  <sheetViews>
    <sheetView showGridLines="0" zoomScalePageLayoutView="0" workbookViewId="0" topLeftCell="A1">
      <selection activeCell="C1" sqref="C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111</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Sheet'!$D$35,3)</f>
        <v>29.027</v>
      </c>
      <c r="D6"/>
      <c r="E6"/>
      <c r="F6"/>
      <c r="G6"/>
    </row>
    <row r="7" spans="2:7" ht="15">
      <c r="B7" s="36" t="s">
        <v>14</v>
      </c>
      <c r="C7" s="64">
        <f>ROUND('1.1 Formula Sheet'!$D$36,3)</f>
        <v>37.97</v>
      </c>
      <c r="D7"/>
      <c r="E7"/>
      <c r="F7"/>
      <c r="G7"/>
    </row>
    <row r="8" spans="2:7" ht="15">
      <c r="B8" s="37">
        <v>251</v>
      </c>
      <c r="C8" s="65">
        <f>ROUND((($B8-'1.1 Formula Sheet'!$E$37)*'1.1 Formula Sheet'!$F$37)+'1.1 Formula Sheet'!$G$37,3)</f>
        <v>38.075</v>
      </c>
      <c r="D8"/>
      <c r="E8"/>
      <c r="F8"/>
      <c r="G8"/>
    </row>
    <row r="9" spans="2:7" ht="15">
      <c r="B9" s="39">
        <v>252</v>
      </c>
      <c r="C9" s="66">
        <f>ROUND((($B9-'1.1 Formula Sheet'!$E$37)*'1.1 Formula Sheet'!$F$37)+'1.1 Formula Sheet'!$G$37,3)</f>
        <v>38.181</v>
      </c>
      <c r="D9"/>
      <c r="E9"/>
      <c r="F9"/>
      <c r="G9"/>
    </row>
    <row r="10" spans="2:7" ht="15">
      <c r="B10" s="37">
        <v>253</v>
      </c>
      <c r="C10" s="65">
        <f>ROUND((($B10-'1.1 Formula Sheet'!$E$37)*'1.1 Formula Sheet'!$F$37)+'1.1 Formula Sheet'!$G$37,3)</f>
        <v>38.286</v>
      </c>
      <c r="D10"/>
      <c r="E10"/>
      <c r="F10"/>
      <c r="G10"/>
    </row>
    <row r="11" spans="2:7" ht="15">
      <c r="B11" s="39">
        <v>254</v>
      </c>
      <c r="C11" s="66">
        <f>ROUND((($B11-'1.1 Formula Sheet'!$E$37)*'1.1 Formula Sheet'!$F$37)+'1.1 Formula Sheet'!$G$37,3)</f>
        <v>38.392</v>
      </c>
      <c r="D11"/>
      <c r="E11"/>
      <c r="F11"/>
      <c r="G11"/>
    </row>
    <row r="12" spans="2:7" ht="15">
      <c r="B12" s="37">
        <v>255</v>
      </c>
      <c r="C12" s="65">
        <f>ROUND((($B12-'1.1 Formula Sheet'!$E$37)*'1.1 Formula Sheet'!$F$37)+'1.1 Formula Sheet'!$G$37,3)</f>
        <v>38.497</v>
      </c>
      <c r="D12"/>
      <c r="E12"/>
      <c r="F12"/>
      <c r="G12"/>
    </row>
    <row r="13" spans="2:7" ht="15">
      <c r="B13" s="39">
        <v>256</v>
      </c>
      <c r="C13" s="66">
        <f>ROUND((($B13-'1.1 Formula Sheet'!$E$37)*'1.1 Formula Sheet'!$F$37)+'1.1 Formula Sheet'!$G$37,3)</f>
        <v>38.603</v>
      </c>
      <c r="D13"/>
      <c r="E13"/>
      <c r="F13"/>
      <c r="G13"/>
    </row>
    <row r="14" spans="2:7" ht="15">
      <c r="B14" s="37">
        <v>257</v>
      </c>
      <c r="C14" s="65">
        <f>ROUND((($B14-'1.1 Formula Sheet'!$E$37)*'1.1 Formula Sheet'!$F$37)+'1.1 Formula Sheet'!$G$37,3)</f>
        <v>38.708</v>
      </c>
      <c r="D14"/>
      <c r="E14"/>
      <c r="F14"/>
      <c r="G14"/>
    </row>
    <row r="15" spans="2:7" ht="15">
      <c r="B15" s="39">
        <v>258</v>
      </c>
      <c r="C15" s="66">
        <f>ROUND((($B15-'1.1 Formula Sheet'!$E$37)*'1.1 Formula Sheet'!$F$37)+'1.1 Formula Sheet'!$G$37,3)</f>
        <v>38.814</v>
      </c>
      <c r="D15"/>
      <c r="E15"/>
      <c r="F15"/>
      <c r="G15"/>
    </row>
    <row r="16" spans="2:7" ht="15">
      <c r="B16" s="37">
        <v>259</v>
      </c>
      <c r="C16" s="65">
        <f>ROUND((($B16-'1.1 Formula Sheet'!$E$37)*'1.1 Formula Sheet'!$F$37)+'1.1 Formula Sheet'!$G$37,3)</f>
        <v>38.919</v>
      </c>
      <c r="D16"/>
      <c r="E16"/>
      <c r="F16"/>
      <c r="G16"/>
    </row>
    <row r="17" spans="2:7" ht="15">
      <c r="B17" s="39">
        <v>260</v>
      </c>
      <c r="C17" s="66">
        <f>ROUND((($B17-'1.1 Formula Sheet'!$E$37)*'1.1 Formula Sheet'!$F$37)+'1.1 Formula Sheet'!$G$37,3)</f>
        <v>39.025</v>
      </c>
      <c r="D17"/>
      <c r="E17"/>
      <c r="F17"/>
      <c r="G17"/>
    </row>
    <row r="18" spans="2:7" ht="15">
      <c r="B18" s="37">
        <v>261</v>
      </c>
      <c r="C18" s="65">
        <f>ROUND((($B18-'1.1 Formula Sheet'!$E$37)*'1.1 Formula Sheet'!$F$37)+'1.1 Formula Sheet'!$G$37,3)</f>
        <v>39.13</v>
      </c>
      <c r="D18"/>
      <c r="E18"/>
      <c r="F18"/>
      <c r="G18"/>
    </row>
    <row r="19" spans="2:7" ht="15">
      <c r="B19" s="39">
        <v>262</v>
      </c>
      <c r="C19" s="66">
        <f>ROUND((($B19-'1.1 Formula Sheet'!$E$37)*'1.1 Formula Sheet'!$F$37)+'1.1 Formula Sheet'!$G$37,3)</f>
        <v>39.236</v>
      </c>
      <c r="D19"/>
      <c r="E19"/>
      <c r="F19"/>
      <c r="G19"/>
    </row>
    <row r="20" spans="2:7" ht="15">
      <c r="B20" s="37">
        <v>263</v>
      </c>
      <c r="C20" s="65">
        <f>ROUND((($B20-'1.1 Formula Sheet'!$E$37)*'1.1 Formula Sheet'!$F$37)+'1.1 Formula Sheet'!$G$37,3)</f>
        <v>39.341</v>
      </c>
      <c r="D20"/>
      <c r="E20"/>
      <c r="F20"/>
      <c r="G20"/>
    </row>
    <row r="21" spans="2:7" ht="15">
      <c r="B21" s="39">
        <v>264</v>
      </c>
      <c r="C21" s="66">
        <f>ROUND((($B21-'1.1 Formula Sheet'!$E$37)*'1.1 Formula Sheet'!$F$37)+'1.1 Formula Sheet'!$G$37,3)</f>
        <v>39.447</v>
      </c>
      <c r="D21"/>
      <c r="E21"/>
      <c r="F21"/>
      <c r="G21"/>
    </row>
    <row r="22" spans="2:7" ht="15">
      <c r="B22" s="37">
        <v>265</v>
      </c>
      <c r="C22" s="65">
        <f>ROUND((($B22-'1.1 Formula Sheet'!$E$37)*'1.1 Formula Sheet'!$F$37)+'1.1 Formula Sheet'!$G$37,3)</f>
        <v>39.552</v>
      </c>
      <c r="D22"/>
      <c r="E22"/>
      <c r="F22"/>
      <c r="G22"/>
    </row>
    <row r="23" spans="2:7" ht="15">
      <c r="B23" s="39">
        <v>266</v>
      </c>
      <c r="C23" s="66">
        <f>ROUND((($B23-'1.1 Formula Sheet'!$E$37)*'1.1 Formula Sheet'!$F$37)+'1.1 Formula Sheet'!$G$37,3)</f>
        <v>39.658</v>
      </c>
      <c r="D23"/>
      <c r="E23"/>
      <c r="F23"/>
      <c r="G23"/>
    </row>
    <row r="24" spans="2:7" ht="15">
      <c r="B24" s="37">
        <v>267</v>
      </c>
      <c r="C24" s="65">
        <f>ROUND((($B24-'1.1 Formula Sheet'!$E$37)*'1.1 Formula Sheet'!$F$37)+'1.1 Formula Sheet'!$G$37,3)</f>
        <v>39.763</v>
      </c>
      <c r="D24"/>
      <c r="E24"/>
      <c r="F24"/>
      <c r="G24"/>
    </row>
    <row r="25" spans="2:7" ht="15">
      <c r="B25" s="39">
        <v>268</v>
      </c>
      <c r="C25" s="66">
        <f>ROUND((($B25-'1.1 Formula Sheet'!$E$37)*'1.1 Formula Sheet'!$F$37)+'1.1 Formula Sheet'!$G$37,3)</f>
        <v>39.869</v>
      </c>
      <c r="D25"/>
      <c r="E25"/>
      <c r="F25"/>
      <c r="G25"/>
    </row>
    <row r="26" spans="2:7" ht="15">
      <c r="B26" s="37">
        <v>269</v>
      </c>
      <c r="C26" s="65">
        <f>ROUND((($B26-'1.1 Formula Sheet'!$E$37)*'1.1 Formula Sheet'!$F$37)+'1.1 Formula Sheet'!$G$37,3)</f>
        <v>39.974</v>
      </c>
      <c r="D26"/>
      <c r="E26"/>
      <c r="F26"/>
      <c r="G26"/>
    </row>
    <row r="27" spans="2:7" ht="15">
      <c r="B27" s="39">
        <v>270</v>
      </c>
      <c r="C27" s="66">
        <f>ROUND((($B27-'1.1 Formula Sheet'!$E$37)*'1.1 Formula Sheet'!$F$37)+'1.1 Formula Sheet'!$G$37,3)</f>
        <v>40.08</v>
      </c>
      <c r="D27"/>
      <c r="E27"/>
      <c r="F27"/>
      <c r="G27"/>
    </row>
    <row r="28" spans="2:7" ht="15">
      <c r="B28" s="37">
        <v>271</v>
      </c>
      <c r="C28" s="65">
        <f>ROUND((($B28-'1.1 Formula Sheet'!$E$37)*'1.1 Formula Sheet'!$F$37)+'1.1 Formula Sheet'!$G$37,3)</f>
        <v>40.185</v>
      </c>
      <c r="D28"/>
      <c r="E28"/>
      <c r="F28"/>
      <c r="G28"/>
    </row>
    <row r="29" spans="2:7" ht="15">
      <c r="B29" s="39">
        <v>272</v>
      </c>
      <c r="C29" s="66">
        <f>ROUND((($B29-'1.1 Formula Sheet'!$E$37)*'1.1 Formula Sheet'!$F$37)+'1.1 Formula Sheet'!$G$37,3)</f>
        <v>40.291</v>
      </c>
      <c r="D29"/>
      <c r="E29"/>
      <c r="F29"/>
      <c r="G29"/>
    </row>
    <row r="30" spans="2:7" ht="15">
      <c r="B30" s="37">
        <v>273</v>
      </c>
      <c r="C30" s="65">
        <f>ROUND((($B30-'1.1 Formula Sheet'!$E$37)*'1.1 Formula Sheet'!$F$37)+'1.1 Formula Sheet'!$G$37,3)</f>
        <v>40.396</v>
      </c>
      <c r="D30"/>
      <c r="E30"/>
      <c r="F30"/>
      <c r="G30"/>
    </row>
    <row r="31" spans="2:7" ht="15">
      <c r="B31" s="39">
        <v>274</v>
      </c>
      <c r="C31" s="66">
        <f>ROUND((($B31-'1.1 Formula Sheet'!$E$37)*'1.1 Formula Sheet'!$F$37)+'1.1 Formula Sheet'!$G$37,3)</f>
        <v>40.502</v>
      </c>
      <c r="D31"/>
      <c r="E31"/>
      <c r="F31"/>
      <c r="G31"/>
    </row>
    <row r="32" spans="2:7" ht="15">
      <c r="B32" s="37">
        <v>275</v>
      </c>
      <c r="C32" s="65">
        <f>ROUND((($B32-'1.1 Formula Sheet'!$E$37)*'1.1 Formula Sheet'!$F$37)+'1.1 Formula Sheet'!$G$37,3)</f>
        <v>40.607</v>
      </c>
      <c r="D32"/>
      <c r="E32"/>
      <c r="F32"/>
      <c r="G32"/>
    </row>
    <row r="33" spans="2:7" ht="15">
      <c r="B33" s="39">
        <v>276</v>
      </c>
      <c r="C33" s="66">
        <f>ROUND((($B33-'1.1 Formula Sheet'!$E$37)*'1.1 Formula Sheet'!$F$37)+'1.1 Formula Sheet'!$G$37,3)</f>
        <v>40.713</v>
      </c>
      <c r="D33"/>
      <c r="E33"/>
      <c r="F33"/>
      <c r="G33"/>
    </row>
    <row r="34" spans="2:7" ht="15">
      <c r="B34" s="37">
        <v>277</v>
      </c>
      <c r="C34" s="65">
        <f>ROUND((($B34-'1.1 Formula Sheet'!$E$37)*'1.1 Formula Sheet'!$F$37)+'1.1 Formula Sheet'!$G$37,3)</f>
        <v>40.818</v>
      </c>
      <c r="D34"/>
      <c r="E34"/>
      <c r="F34"/>
      <c r="G34"/>
    </row>
    <row r="35" spans="2:7" ht="15">
      <c r="B35" s="39">
        <v>278</v>
      </c>
      <c r="C35" s="66">
        <f>ROUND((($B35-'1.1 Formula Sheet'!$E$37)*'1.1 Formula Sheet'!$F$37)+'1.1 Formula Sheet'!$G$37,3)</f>
        <v>40.924</v>
      </c>
      <c r="D35"/>
      <c r="E35"/>
      <c r="F35"/>
      <c r="G35"/>
    </row>
    <row r="36" spans="2:7" ht="15">
      <c r="B36" s="37">
        <v>279</v>
      </c>
      <c r="C36" s="65">
        <f>ROUND((($B36-'1.1 Formula Sheet'!$E$37)*'1.1 Formula Sheet'!$F$37)+'1.1 Formula Sheet'!$G$37,3)</f>
        <v>41.029</v>
      </c>
      <c r="D36"/>
      <c r="E36"/>
      <c r="F36"/>
      <c r="G36"/>
    </row>
    <row r="37" spans="2:7" ht="15">
      <c r="B37" s="39">
        <v>280</v>
      </c>
      <c r="C37" s="66">
        <f>ROUND((($B37-'1.1 Formula Sheet'!$E$37)*'1.1 Formula Sheet'!$F$37)+'1.1 Formula Sheet'!$G$37,3)</f>
        <v>41.135</v>
      </c>
      <c r="D37"/>
      <c r="E37"/>
      <c r="F37"/>
      <c r="G37"/>
    </row>
    <row r="38" spans="2:7" ht="15">
      <c r="B38" s="37">
        <v>281</v>
      </c>
      <c r="C38" s="65">
        <f>ROUND((($B38-'1.1 Formula Sheet'!$E$37)*'1.1 Formula Sheet'!$F$37)+'1.1 Formula Sheet'!$G$37,3)</f>
        <v>41.24</v>
      </c>
      <c r="D38"/>
      <c r="E38"/>
      <c r="F38"/>
      <c r="G38"/>
    </row>
    <row r="39" spans="2:7" ht="15">
      <c r="B39" s="39">
        <v>282</v>
      </c>
      <c r="C39" s="66">
        <f>ROUND((($B39-'1.1 Formula Sheet'!$E$37)*'1.1 Formula Sheet'!$F$37)+'1.1 Formula Sheet'!$G$37,3)</f>
        <v>41.346</v>
      </c>
      <c r="D39"/>
      <c r="E39"/>
      <c r="F39"/>
      <c r="G39"/>
    </row>
    <row r="40" spans="2:7" ht="15">
      <c r="B40" s="37">
        <v>283</v>
      </c>
      <c r="C40" s="65">
        <f>ROUND((($B40-'1.1 Formula Sheet'!$E$37)*'1.1 Formula Sheet'!$F$37)+'1.1 Formula Sheet'!$G$37,3)</f>
        <v>41.451</v>
      </c>
      <c r="D40"/>
      <c r="E40"/>
      <c r="F40"/>
      <c r="G40"/>
    </row>
    <row r="41" spans="2:7" ht="15">
      <c r="B41" s="39">
        <v>284</v>
      </c>
      <c r="C41" s="66">
        <f>ROUND((($B41-'1.1 Formula Sheet'!$E$37)*'1.1 Formula Sheet'!$F$37)+'1.1 Formula Sheet'!$G$37,3)</f>
        <v>41.557</v>
      </c>
      <c r="D41"/>
      <c r="E41"/>
      <c r="F41"/>
      <c r="G41"/>
    </row>
    <row r="42" spans="2:7" ht="15">
      <c r="B42" s="37">
        <v>285</v>
      </c>
      <c r="C42" s="65">
        <f>ROUND((($B42-'1.1 Formula Sheet'!$E$37)*'1.1 Formula Sheet'!$F$37)+'1.1 Formula Sheet'!$G$37,3)</f>
        <v>41.662</v>
      </c>
      <c r="D42"/>
      <c r="E42"/>
      <c r="F42"/>
      <c r="G42"/>
    </row>
    <row r="43" spans="2:7" ht="15">
      <c r="B43" s="39">
        <v>286</v>
      </c>
      <c r="C43" s="66">
        <f>ROUND((($B43-'1.1 Formula Sheet'!$E$37)*'1.1 Formula Sheet'!$F$37)+'1.1 Formula Sheet'!$G$37,3)</f>
        <v>41.768</v>
      </c>
      <c r="D43"/>
      <c r="E43"/>
      <c r="F43"/>
      <c r="G43"/>
    </row>
    <row r="44" spans="2:7" ht="15">
      <c r="B44" s="37">
        <v>287</v>
      </c>
      <c r="C44" s="65">
        <f>ROUND((($B44-'1.1 Formula Sheet'!$E$37)*'1.1 Formula Sheet'!$F$37)+'1.1 Formula Sheet'!$G$37,3)</f>
        <v>41.873</v>
      </c>
      <c r="D44"/>
      <c r="E44"/>
      <c r="F44"/>
      <c r="G44"/>
    </row>
    <row r="45" spans="2:7" ht="15">
      <c r="B45" s="39">
        <v>288</v>
      </c>
      <c r="C45" s="66">
        <f>ROUND((($B45-'1.1 Formula Sheet'!$E$37)*'1.1 Formula Sheet'!$F$37)+'1.1 Formula Sheet'!$G$37,3)</f>
        <v>41.979</v>
      </c>
      <c r="D45"/>
      <c r="E45"/>
      <c r="F45"/>
      <c r="G45"/>
    </row>
    <row r="46" spans="2:7" ht="15">
      <c r="B46" s="37">
        <v>289</v>
      </c>
      <c r="C46" s="65">
        <f>ROUND((($B46-'1.1 Formula Sheet'!$E$37)*'1.1 Formula Sheet'!$F$37)+'1.1 Formula Sheet'!$G$37,3)</f>
        <v>42.084</v>
      </c>
      <c r="D46"/>
      <c r="E46"/>
      <c r="F46"/>
      <c r="G46"/>
    </row>
    <row r="47" spans="2:7" ht="15">
      <c r="B47" s="39">
        <v>290</v>
      </c>
      <c r="C47" s="66">
        <f>ROUND((($B47-'1.1 Formula Sheet'!$E$37)*'1.1 Formula Sheet'!$F$37)+'1.1 Formula Sheet'!$G$37,3)</f>
        <v>42.19</v>
      </c>
      <c r="D47"/>
      <c r="E47"/>
      <c r="F47"/>
      <c r="G47"/>
    </row>
    <row r="48" spans="2:7" ht="15">
      <c r="B48" s="37">
        <v>291</v>
      </c>
      <c r="C48" s="65">
        <f>ROUND((($B48-'1.1 Formula Sheet'!$E$37)*'1.1 Formula Sheet'!$F$37)+'1.1 Formula Sheet'!$G$37,3)</f>
        <v>42.295</v>
      </c>
      <c r="D48"/>
      <c r="E48"/>
      <c r="F48"/>
      <c r="G48"/>
    </row>
    <row r="49" spans="2:7" ht="15">
      <c r="B49" s="39">
        <v>292</v>
      </c>
      <c r="C49" s="66">
        <f>ROUND((($B49-'1.1 Formula Sheet'!$E$37)*'1.1 Formula Sheet'!$F$37)+'1.1 Formula Sheet'!$G$37,3)</f>
        <v>42.401</v>
      </c>
      <c r="D49"/>
      <c r="E49"/>
      <c r="F49"/>
      <c r="G49"/>
    </row>
    <row r="50" spans="2:7" ht="15">
      <c r="B50" s="37">
        <v>293</v>
      </c>
      <c r="C50" s="65">
        <f>ROUND((($B50-'1.1 Formula Sheet'!$E$37)*'1.1 Formula Sheet'!$F$37)+'1.1 Formula Sheet'!$G$37,3)</f>
        <v>42.506</v>
      </c>
      <c r="D50"/>
      <c r="E50"/>
      <c r="F50"/>
      <c r="G50"/>
    </row>
    <row r="51" spans="2:7" ht="15">
      <c r="B51" s="39">
        <v>294</v>
      </c>
      <c r="C51" s="66">
        <f>ROUND((($B51-'1.1 Formula Sheet'!$E$37)*'1.1 Formula Sheet'!$F$37)+'1.1 Formula Sheet'!$G$37,3)</f>
        <v>42.612</v>
      </c>
      <c r="D51"/>
      <c r="E51"/>
      <c r="F51"/>
      <c r="G51"/>
    </row>
    <row r="52" spans="2:7" ht="15">
      <c r="B52" s="37">
        <v>295</v>
      </c>
      <c r="C52" s="65">
        <f>ROUND((($B52-'1.1 Formula Sheet'!$E$37)*'1.1 Formula Sheet'!$F$37)+'1.1 Formula Sheet'!$G$37,3)</f>
        <v>42.717</v>
      </c>
      <c r="D52"/>
      <c r="E52"/>
      <c r="F52"/>
      <c r="G52"/>
    </row>
    <row r="53" spans="2:7" ht="15">
      <c r="B53" s="39">
        <v>296</v>
      </c>
      <c r="C53" s="66">
        <f>ROUND((($B53-'1.1 Formula Sheet'!$E$37)*'1.1 Formula Sheet'!$F$37)+'1.1 Formula Sheet'!$G$37,3)</f>
        <v>42.823</v>
      </c>
      <c r="D53"/>
      <c r="E53"/>
      <c r="F53"/>
      <c r="G53"/>
    </row>
    <row r="54" spans="2:7" ht="15">
      <c r="B54" s="37">
        <v>297</v>
      </c>
      <c r="C54" s="65">
        <f>ROUND((($B54-'1.1 Formula Sheet'!$E$37)*'1.1 Formula Sheet'!$F$37)+'1.1 Formula Sheet'!$G$37,3)</f>
        <v>42.928</v>
      </c>
      <c r="D54"/>
      <c r="E54"/>
      <c r="F54"/>
      <c r="G54"/>
    </row>
    <row r="55" spans="2:7" ht="15">
      <c r="B55" s="39">
        <v>298</v>
      </c>
      <c r="C55" s="66">
        <f>ROUND((($B55-'1.1 Formula Sheet'!$E$37)*'1.1 Formula Sheet'!$F$37)+'1.1 Formula Sheet'!$G$37,3)</f>
        <v>43.034</v>
      </c>
      <c r="D55"/>
      <c r="E55"/>
      <c r="F55"/>
      <c r="G55"/>
    </row>
    <row r="56" spans="2:7" ht="15">
      <c r="B56" s="37">
        <v>299</v>
      </c>
      <c r="C56" s="65">
        <f>ROUND((($B56-'1.1 Formula Sheet'!$E$37)*'1.1 Formula Sheet'!$F$37)+'1.1 Formula Sheet'!$G$37,3)</f>
        <v>43.139</v>
      </c>
      <c r="D56"/>
      <c r="E56"/>
      <c r="F56"/>
      <c r="G56"/>
    </row>
    <row r="57" spans="2:7" ht="15">
      <c r="B57" s="39">
        <v>300</v>
      </c>
      <c r="C57" s="66">
        <f>ROUND((($B57-'1.1 Formula Sheet'!$E$37)*'1.1 Formula Sheet'!$F$37)+'1.1 Formula Sheet'!$G$37,3)</f>
        <v>43.245</v>
      </c>
      <c r="D57"/>
      <c r="E57"/>
      <c r="F57"/>
      <c r="G57"/>
    </row>
    <row r="58" spans="2:7" ht="15">
      <c r="B58" s="37">
        <v>301</v>
      </c>
      <c r="C58" s="65">
        <f>ROUND((($B58-'1.1 Formula Sheet'!$E$37)*'1.1 Formula Sheet'!$F$37)+'1.1 Formula Sheet'!$G$37,3)</f>
        <v>43.35</v>
      </c>
      <c r="D58"/>
      <c r="E58"/>
      <c r="F58"/>
      <c r="G58"/>
    </row>
    <row r="59" spans="2:7" ht="15">
      <c r="B59" s="39">
        <v>302</v>
      </c>
      <c r="C59" s="66">
        <f>ROUND((($B59-'1.1 Formula Sheet'!$E$37)*'1.1 Formula Sheet'!$F$37)+'1.1 Formula Sheet'!$G$37,3)</f>
        <v>43.456</v>
      </c>
      <c r="D59"/>
      <c r="E59"/>
      <c r="F59"/>
      <c r="G59"/>
    </row>
    <row r="60" spans="2:7" ht="15">
      <c r="B60" s="37">
        <v>303</v>
      </c>
      <c r="C60" s="65">
        <f>ROUND((($B60-'1.1 Formula Sheet'!$E$37)*'1.1 Formula Sheet'!$F$37)+'1.1 Formula Sheet'!$G$37,3)</f>
        <v>43.561</v>
      </c>
      <c r="D60"/>
      <c r="E60"/>
      <c r="F60"/>
      <c r="G60"/>
    </row>
    <row r="61" spans="2:7" ht="15">
      <c r="B61" s="39">
        <v>304</v>
      </c>
      <c r="C61" s="66">
        <f>ROUND((($B61-'1.1 Formula Sheet'!$E$37)*'1.1 Formula Sheet'!$F$37)+'1.1 Formula Sheet'!$G$37,3)</f>
        <v>43.667</v>
      </c>
      <c r="D61"/>
      <c r="E61"/>
      <c r="F61"/>
      <c r="G61"/>
    </row>
    <row r="62" spans="2:7" ht="15">
      <c r="B62" s="37">
        <v>305</v>
      </c>
      <c r="C62" s="65">
        <f>ROUND((($B62-'1.1 Formula Sheet'!$E$37)*'1.1 Formula Sheet'!$F$37)+'1.1 Formula Sheet'!$G$37,3)</f>
        <v>43.772</v>
      </c>
      <c r="D62"/>
      <c r="E62"/>
      <c r="F62"/>
      <c r="G62"/>
    </row>
    <row r="63" spans="2:7" ht="15">
      <c r="B63" s="39">
        <v>306</v>
      </c>
      <c r="C63" s="66">
        <f>ROUND((($B63-'1.1 Formula Sheet'!$E$37)*'1.1 Formula Sheet'!$F$37)+'1.1 Formula Sheet'!$G$37,3)</f>
        <v>43.878</v>
      </c>
      <c r="D63"/>
      <c r="E63"/>
      <c r="F63"/>
      <c r="G63"/>
    </row>
    <row r="64" spans="2:7" ht="15">
      <c r="B64" s="37">
        <v>307</v>
      </c>
      <c r="C64" s="65">
        <f>ROUND((($B64-'1.1 Formula Sheet'!$E$37)*'1.1 Formula Sheet'!$F$37)+'1.1 Formula Sheet'!$G$37,3)</f>
        <v>43.983</v>
      </c>
      <c r="D64"/>
      <c r="E64"/>
      <c r="F64"/>
      <c r="G64"/>
    </row>
    <row r="65" spans="2:7" ht="15">
      <c r="B65" s="39">
        <v>308</v>
      </c>
      <c r="C65" s="66">
        <f>ROUND((($B65-'1.1 Formula Sheet'!$E$37)*'1.1 Formula Sheet'!$F$37)+'1.1 Formula Sheet'!$G$37,3)</f>
        <v>44.089</v>
      </c>
      <c r="D65"/>
      <c r="E65"/>
      <c r="F65"/>
      <c r="G65"/>
    </row>
    <row r="66" spans="2:7" ht="15">
      <c r="B66" s="37">
        <v>309</v>
      </c>
      <c r="C66" s="65">
        <f>ROUND((($B66-'1.1 Formula Sheet'!$E$37)*'1.1 Formula Sheet'!$F$37)+'1.1 Formula Sheet'!$G$37,3)</f>
        <v>44.194</v>
      </c>
      <c r="D66"/>
      <c r="E66"/>
      <c r="F66"/>
      <c r="G66"/>
    </row>
    <row r="67" spans="2:7" ht="15">
      <c r="B67" s="39">
        <v>310</v>
      </c>
      <c r="C67" s="66">
        <f>ROUND((($B67-'1.1 Formula Sheet'!$E$37)*'1.1 Formula Sheet'!$F$37)+'1.1 Formula Sheet'!$G$37,3)</f>
        <v>44.3</v>
      </c>
      <c r="D67"/>
      <c r="E67"/>
      <c r="F67"/>
      <c r="G67"/>
    </row>
    <row r="68" spans="2:7" ht="15">
      <c r="B68" s="37">
        <v>311</v>
      </c>
      <c r="C68" s="65">
        <f>ROUND((($B68-'1.1 Formula Sheet'!$E$37)*'1.1 Formula Sheet'!$F$37)+'1.1 Formula Sheet'!$G$37,3)</f>
        <v>44.405</v>
      </c>
      <c r="D68"/>
      <c r="E68"/>
      <c r="F68"/>
      <c r="G68"/>
    </row>
    <row r="69" spans="2:7" ht="15">
      <c r="B69" s="39">
        <v>312</v>
      </c>
      <c r="C69" s="66">
        <f>ROUND((($B69-'1.1 Formula Sheet'!$E$37)*'1.1 Formula Sheet'!$F$37)+'1.1 Formula Sheet'!$G$37,3)</f>
        <v>44.511</v>
      </c>
      <c r="D69"/>
      <c r="E69"/>
      <c r="F69"/>
      <c r="G69"/>
    </row>
    <row r="70" spans="2:7" ht="15">
      <c r="B70" s="37">
        <v>313</v>
      </c>
      <c r="C70" s="65">
        <f>ROUND((($B70-'1.1 Formula Sheet'!$E$37)*'1.1 Formula Sheet'!$F$37)+'1.1 Formula Sheet'!$G$37,3)</f>
        <v>44.616</v>
      </c>
      <c r="D70"/>
      <c r="E70"/>
      <c r="F70"/>
      <c r="G70"/>
    </row>
    <row r="71" spans="2:7" ht="15">
      <c r="B71" s="39">
        <v>314</v>
      </c>
      <c r="C71" s="66">
        <f>ROUND((($B71-'1.1 Formula Sheet'!$E$37)*'1.1 Formula Sheet'!$F$37)+'1.1 Formula Sheet'!$G$37,3)</f>
        <v>44.722</v>
      </c>
      <c r="D71"/>
      <c r="E71"/>
      <c r="F71"/>
      <c r="G71"/>
    </row>
    <row r="72" spans="2:7" ht="15">
      <c r="B72" s="37">
        <v>315</v>
      </c>
      <c r="C72" s="65">
        <f>ROUND((($B72-'1.1 Formula Sheet'!$E$37)*'1.1 Formula Sheet'!$F$37)+'1.1 Formula Sheet'!$G$37,3)</f>
        <v>44.827</v>
      </c>
      <c r="D72"/>
      <c r="E72"/>
      <c r="F72"/>
      <c r="G72"/>
    </row>
    <row r="73" spans="2:7" ht="15">
      <c r="B73" s="39">
        <v>316</v>
      </c>
      <c r="C73" s="66">
        <f>ROUND((($B73-'1.1 Formula Sheet'!$E$37)*'1.1 Formula Sheet'!$F$37)+'1.1 Formula Sheet'!$G$37,3)</f>
        <v>44.933</v>
      </c>
      <c r="D73"/>
      <c r="E73"/>
      <c r="F73"/>
      <c r="G73"/>
    </row>
    <row r="74" spans="2:7" ht="15">
      <c r="B74" s="37">
        <v>317</v>
      </c>
      <c r="C74" s="65">
        <f>ROUND((($B74-'1.1 Formula Sheet'!$E$37)*'1.1 Formula Sheet'!$F$37)+'1.1 Formula Sheet'!$G$37,3)</f>
        <v>45.038</v>
      </c>
      <c r="D74"/>
      <c r="E74"/>
      <c r="F74"/>
      <c r="G74"/>
    </row>
    <row r="75" spans="2:7" ht="15">
      <c r="B75" s="39">
        <v>318</v>
      </c>
      <c r="C75" s="66">
        <f>ROUND((($B75-'1.1 Formula Sheet'!$E$37)*'1.1 Formula Sheet'!$F$37)+'1.1 Formula Sheet'!$G$37,3)</f>
        <v>45.144</v>
      </c>
      <c r="D75"/>
      <c r="E75"/>
      <c r="F75"/>
      <c r="G75"/>
    </row>
    <row r="76" spans="2:7" ht="15">
      <c r="B76" s="37">
        <v>319</v>
      </c>
      <c r="C76" s="65">
        <f>ROUND((($B76-'1.1 Formula Sheet'!$E$37)*'1.1 Formula Sheet'!$F$37)+'1.1 Formula Sheet'!$G$37,3)</f>
        <v>45.249</v>
      </c>
      <c r="D76"/>
      <c r="E76"/>
      <c r="F76"/>
      <c r="G76"/>
    </row>
    <row r="77" spans="2:7" ht="15">
      <c r="B77" s="39">
        <v>320</v>
      </c>
      <c r="C77" s="66">
        <f>ROUND((($B77-'1.1 Formula Sheet'!$E$37)*'1.1 Formula Sheet'!$F$37)+'1.1 Formula Sheet'!$G$37,3)</f>
        <v>45.355</v>
      </c>
      <c r="D77"/>
      <c r="E77"/>
      <c r="F77"/>
      <c r="G77"/>
    </row>
    <row r="78" spans="2:7" ht="15">
      <c r="B78" s="37">
        <v>321</v>
      </c>
      <c r="C78" s="65">
        <f>ROUND((($B78-'1.1 Formula Sheet'!$E$37)*'1.1 Formula Sheet'!$F$37)+'1.1 Formula Sheet'!$G$37,3)</f>
        <v>45.46</v>
      </c>
      <c r="D78"/>
      <c r="E78"/>
      <c r="F78"/>
      <c r="G78"/>
    </row>
    <row r="79" spans="2:7" ht="15">
      <c r="B79" s="39">
        <v>322</v>
      </c>
      <c r="C79" s="66">
        <f>ROUND((($B79-'1.1 Formula Sheet'!$E$37)*'1.1 Formula Sheet'!$F$37)+'1.1 Formula Sheet'!$G$37,3)</f>
        <v>45.566</v>
      </c>
      <c r="D79"/>
      <c r="E79"/>
      <c r="F79"/>
      <c r="G79"/>
    </row>
    <row r="80" spans="2:7" ht="15">
      <c r="B80" s="37">
        <v>323</v>
      </c>
      <c r="C80" s="65">
        <f>ROUND((($B80-'1.1 Formula Sheet'!$E$37)*'1.1 Formula Sheet'!$F$37)+'1.1 Formula Sheet'!$G$37,3)</f>
        <v>45.671</v>
      </c>
      <c r="D80"/>
      <c r="E80"/>
      <c r="F80"/>
      <c r="G80"/>
    </row>
    <row r="81" spans="2:7" ht="15">
      <c r="B81" s="39">
        <v>324</v>
      </c>
      <c r="C81" s="66">
        <f>ROUND((($B81-'1.1 Formula Sheet'!$E$37)*'1.1 Formula Sheet'!$F$37)+'1.1 Formula Sheet'!$G$37,3)</f>
        <v>45.777</v>
      </c>
      <c r="D81"/>
      <c r="E81"/>
      <c r="F81"/>
      <c r="G81"/>
    </row>
    <row r="82" spans="2:7" ht="15">
      <c r="B82" s="37">
        <v>325</v>
      </c>
      <c r="C82" s="65">
        <f>ROUND((($B82-'1.1 Formula Sheet'!$E$37)*'1.1 Formula Sheet'!$F$37)+'1.1 Formula Sheet'!$G$37,3)</f>
        <v>45.882</v>
      </c>
      <c r="D82"/>
      <c r="E82"/>
      <c r="F82"/>
      <c r="G82"/>
    </row>
    <row r="83" spans="2:7" ht="15">
      <c r="B83" s="39">
        <v>326</v>
      </c>
      <c r="C83" s="66">
        <f>ROUND((($B83-'1.1 Formula Sheet'!$E$37)*'1.1 Formula Sheet'!$F$37)+'1.1 Formula Sheet'!$G$37,3)</f>
        <v>45.988</v>
      </c>
      <c r="D83"/>
      <c r="E83"/>
      <c r="F83"/>
      <c r="G83"/>
    </row>
    <row r="84" spans="2:7" ht="15">
      <c r="B84" s="37">
        <v>327</v>
      </c>
      <c r="C84" s="65">
        <f>ROUND((($B84-'1.1 Formula Sheet'!$E$37)*'1.1 Formula Sheet'!$F$37)+'1.1 Formula Sheet'!$G$37,3)</f>
        <v>46.093</v>
      </c>
      <c r="D84"/>
      <c r="E84"/>
      <c r="F84"/>
      <c r="G84"/>
    </row>
    <row r="85" spans="2:7" ht="15">
      <c r="B85" s="39">
        <v>328</v>
      </c>
      <c r="C85" s="66">
        <f>ROUND((($B85-'1.1 Formula Sheet'!$E$37)*'1.1 Formula Sheet'!$F$37)+'1.1 Formula Sheet'!$G$37,3)</f>
        <v>46.199</v>
      </c>
      <c r="D85"/>
      <c r="E85"/>
      <c r="F85"/>
      <c r="G85"/>
    </row>
    <row r="86" spans="2:7" ht="15">
      <c r="B86" s="37">
        <v>329</v>
      </c>
      <c r="C86" s="65">
        <f>ROUND((($B86-'1.1 Formula Sheet'!$E$37)*'1.1 Formula Sheet'!$F$37)+'1.1 Formula Sheet'!$G$37,3)</f>
        <v>46.304</v>
      </c>
      <c r="D86"/>
      <c r="E86"/>
      <c r="F86"/>
      <c r="G86"/>
    </row>
    <row r="87" spans="2:7" ht="15">
      <c r="B87" s="39">
        <v>330</v>
      </c>
      <c r="C87" s="66">
        <f>ROUND((($B87-'1.1 Formula Sheet'!$E$37)*'1.1 Formula Sheet'!$F$37)+'1.1 Formula Sheet'!$G$37,3)</f>
        <v>46.41</v>
      </c>
      <c r="D87"/>
      <c r="E87"/>
      <c r="F87"/>
      <c r="G87"/>
    </row>
    <row r="88" spans="2:7" ht="15">
      <c r="B88" s="37">
        <v>331</v>
      </c>
      <c r="C88" s="65">
        <f>ROUND((($B88-'1.1 Formula Sheet'!$E$37)*'1.1 Formula Sheet'!$F$37)+'1.1 Formula Sheet'!$G$37,3)</f>
        <v>46.515</v>
      </c>
      <c r="D88"/>
      <c r="E88"/>
      <c r="F88"/>
      <c r="G88"/>
    </row>
    <row r="89" spans="2:7" ht="15">
      <c r="B89" s="39">
        <v>332</v>
      </c>
      <c r="C89" s="66">
        <f>ROUND((($B89-'1.1 Formula Sheet'!$E$37)*'1.1 Formula Sheet'!$F$37)+'1.1 Formula Sheet'!$G$37,3)</f>
        <v>46.621</v>
      </c>
      <c r="D89"/>
      <c r="E89"/>
      <c r="F89"/>
      <c r="G89"/>
    </row>
    <row r="90" spans="2:7" ht="15">
      <c r="B90" s="37">
        <v>333</v>
      </c>
      <c r="C90" s="65">
        <f>ROUND((($B90-'1.1 Formula Sheet'!$E$37)*'1.1 Formula Sheet'!$F$37)+'1.1 Formula Sheet'!$G$37,3)</f>
        <v>46.726</v>
      </c>
      <c r="D90"/>
      <c r="E90"/>
      <c r="F90"/>
      <c r="G90"/>
    </row>
    <row r="91" spans="2:7" ht="15">
      <c r="B91" s="39">
        <v>334</v>
      </c>
      <c r="C91" s="66">
        <f>ROUND((($B91-'1.1 Formula Sheet'!$E$37)*'1.1 Formula Sheet'!$F$37)+'1.1 Formula Sheet'!$G$37,3)</f>
        <v>46.832</v>
      </c>
      <c r="D91"/>
      <c r="E91"/>
      <c r="F91"/>
      <c r="G91"/>
    </row>
    <row r="92" spans="2:7" ht="15">
      <c r="B92" s="37">
        <v>335</v>
      </c>
      <c r="C92" s="65">
        <f>ROUND((($B92-'1.1 Formula Sheet'!$E$37)*'1.1 Formula Sheet'!$F$37)+'1.1 Formula Sheet'!$G$37,3)</f>
        <v>46.937</v>
      </c>
      <c r="D92"/>
      <c r="E92"/>
      <c r="F92"/>
      <c r="G92"/>
    </row>
    <row r="93" spans="2:7" ht="15">
      <c r="B93" s="39">
        <v>336</v>
      </c>
      <c r="C93" s="66">
        <f>ROUND((($B93-'1.1 Formula Sheet'!$E$37)*'1.1 Formula Sheet'!$F$37)+'1.1 Formula Sheet'!$G$37,3)</f>
        <v>47.043</v>
      </c>
      <c r="D93"/>
      <c r="E93"/>
      <c r="F93"/>
      <c r="G93"/>
    </row>
    <row r="94" spans="2:7" ht="15">
      <c r="B94" s="37">
        <v>337</v>
      </c>
      <c r="C94" s="65">
        <f>ROUND((($B94-'1.1 Formula Sheet'!$E$37)*'1.1 Formula Sheet'!$F$37)+'1.1 Formula Sheet'!$G$37,3)</f>
        <v>47.148</v>
      </c>
      <c r="D94"/>
      <c r="E94"/>
      <c r="F94"/>
      <c r="G94"/>
    </row>
    <row r="95" spans="2:7" ht="15">
      <c r="B95" s="39">
        <v>338</v>
      </c>
      <c r="C95" s="66">
        <f>ROUND((($B95-'1.1 Formula Sheet'!$E$37)*'1.1 Formula Sheet'!$F$37)+'1.1 Formula Sheet'!$G$37,3)</f>
        <v>47.254</v>
      </c>
      <c r="D95"/>
      <c r="E95"/>
      <c r="F95"/>
      <c r="G95"/>
    </row>
    <row r="96" spans="2:7" ht="15">
      <c r="B96" s="37">
        <v>339</v>
      </c>
      <c r="C96" s="65">
        <f>ROUND((($B96-'1.1 Formula Sheet'!$E$37)*'1.1 Formula Sheet'!$F$37)+'1.1 Formula Sheet'!$G$37,3)</f>
        <v>47.359</v>
      </c>
      <c r="D96"/>
      <c r="E96"/>
      <c r="F96"/>
      <c r="G96"/>
    </row>
    <row r="97" spans="2:7" ht="15">
      <c r="B97" s="39">
        <v>340</v>
      </c>
      <c r="C97" s="66">
        <f>ROUND((($B97-'1.1 Formula Sheet'!$E$37)*'1.1 Formula Sheet'!$F$37)+'1.1 Formula Sheet'!$G$37,3)</f>
        <v>47.465</v>
      </c>
      <c r="D97"/>
      <c r="E97"/>
      <c r="F97"/>
      <c r="G97"/>
    </row>
    <row r="98" spans="2:7" ht="15">
      <c r="B98" s="37">
        <v>341</v>
      </c>
      <c r="C98" s="65">
        <f>ROUND((($B98-'1.1 Formula Sheet'!$E$37)*'1.1 Formula Sheet'!$F$37)+'1.1 Formula Sheet'!$G$37,3)</f>
        <v>47.57</v>
      </c>
      <c r="D98"/>
      <c r="E98"/>
      <c r="F98"/>
      <c r="G98"/>
    </row>
    <row r="99" spans="2:7" ht="15">
      <c r="B99" s="39">
        <v>342</v>
      </c>
      <c r="C99" s="66">
        <f>ROUND((($B99-'1.1 Formula Sheet'!$E$37)*'1.1 Formula Sheet'!$F$37)+'1.1 Formula Sheet'!$G$37,3)</f>
        <v>47.676</v>
      </c>
      <c r="D99"/>
      <c r="E99"/>
      <c r="F99"/>
      <c r="G99"/>
    </row>
    <row r="100" spans="2:7" ht="15">
      <c r="B100" s="37">
        <v>343</v>
      </c>
      <c r="C100" s="65">
        <f>ROUND((($B100-'1.1 Formula Sheet'!$E$37)*'1.1 Formula Sheet'!$F$37)+'1.1 Formula Sheet'!$G$37,3)</f>
        <v>47.781</v>
      </c>
      <c r="D100"/>
      <c r="E100"/>
      <c r="F100"/>
      <c r="G100"/>
    </row>
    <row r="101" spans="2:7" ht="15">
      <c r="B101" s="39">
        <v>344</v>
      </c>
      <c r="C101" s="66">
        <f>ROUND((($B101-'1.1 Formula Sheet'!$E$37)*'1.1 Formula Sheet'!$F$37)+'1.1 Formula Sheet'!$G$37,3)</f>
        <v>47.887</v>
      </c>
      <c r="D101"/>
      <c r="E101"/>
      <c r="F101"/>
      <c r="G101"/>
    </row>
    <row r="102" spans="2:7" ht="15">
      <c r="B102" s="37">
        <v>345</v>
      </c>
      <c r="C102" s="65">
        <f>ROUND((($B102-'1.1 Formula Sheet'!$E$37)*'1.1 Formula Sheet'!$F$37)+'1.1 Formula Sheet'!$G$37,3)</f>
        <v>47.992</v>
      </c>
      <c r="D102"/>
      <c r="E102"/>
      <c r="F102"/>
      <c r="G102"/>
    </row>
    <row r="103" spans="2:7" ht="15">
      <c r="B103" s="39">
        <v>346</v>
      </c>
      <c r="C103" s="66">
        <f>ROUND((($B103-'1.1 Formula Sheet'!$E$37)*'1.1 Formula Sheet'!$F$37)+'1.1 Formula Sheet'!$G$37,3)</f>
        <v>48.098</v>
      </c>
      <c r="D103"/>
      <c r="E103"/>
      <c r="F103"/>
      <c r="G103"/>
    </row>
    <row r="104" spans="2:7" ht="15">
      <c r="B104" s="37">
        <v>347</v>
      </c>
      <c r="C104" s="65">
        <f>ROUND((($B104-'1.1 Formula Sheet'!$E$37)*'1.1 Formula Sheet'!$F$37)+'1.1 Formula Sheet'!$G$37,3)</f>
        <v>48.203</v>
      </c>
      <c r="D104"/>
      <c r="E104"/>
      <c r="F104"/>
      <c r="G104"/>
    </row>
    <row r="105" spans="2:7" ht="15">
      <c r="B105" s="39">
        <v>348</v>
      </c>
      <c r="C105" s="66">
        <f>ROUND((($B105-'1.1 Formula Sheet'!$E$37)*'1.1 Formula Sheet'!$F$37)+'1.1 Formula Sheet'!$G$37,3)</f>
        <v>48.309</v>
      </c>
      <c r="D105"/>
      <c r="E105"/>
      <c r="F105"/>
      <c r="G105"/>
    </row>
    <row r="106" spans="2:7" ht="15">
      <c r="B106" s="37">
        <v>349</v>
      </c>
      <c r="C106" s="65">
        <f>ROUND((($B106-'1.1 Formula Sheet'!$E$37)*'1.1 Formula Sheet'!$F$37)+'1.1 Formula Sheet'!$G$37,3)</f>
        <v>48.414</v>
      </c>
      <c r="D106"/>
      <c r="E106"/>
      <c r="F106"/>
      <c r="G106"/>
    </row>
    <row r="107" spans="2:7" ht="15">
      <c r="B107" s="39">
        <v>350</v>
      </c>
      <c r="C107" s="66">
        <f>ROUND((($B107-'1.1 Formula Sheet'!$E$37)*'1.1 Formula Sheet'!$F$37)+'1.1 Formula Sheet'!$G$37,3)</f>
        <v>48.52</v>
      </c>
      <c r="D107"/>
      <c r="E107"/>
      <c r="F107"/>
      <c r="G107"/>
    </row>
    <row r="108" spans="2:7" ht="15">
      <c r="B108" s="37">
        <v>351</v>
      </c>
      <c r="C108" s="65">
        <f>ROUND((($B108-'1.1 Formula Sheet'!$E$37)*'1.1 Formula Sheet'!$F$37)+'1.1 Formula Sheet'!$G$37,3)</f>
        <v>48.625</v>
      </c>
      <c r="D108"/>
      <c r="E108"/>
      <c r="F108"/>
      <c r="G108"/>
    </row>
    <row r="109" spans="2:7" ht="15">
      <c r="B109" s="39">
        <v>352</v>
      </c>
      <c r="C109" s="66">
        <f>ROUND((($B109-'1.1 Formula Sheet'!$E$37)*'1.1 Formula Sheet'!$F$37)+'1.1 Formula Sheet'!$G$37,3)</f>
        <v>48.731</v>
      </c>
      <c r="D109"/>
      <c r="E109"/>
      <c r="F109"/>
      <c r="G109"/>
    </row>
    <row r="110" spans="2:7" ht="15">
      <c r="B110" s="37">
        <v>353</v>
      </c>
      <c r="C110" s="65">
        <f>ROUND((($B110-'1.1 Formula Sheet'!$E$37)*'1.1 Formula Sheet'!$F$37)+'1.1 Formula Sheet'!$G$37,3)</f>
        <v>48.836</v>
      </c>
      <c r="D110"/>
      <c r="E110"/>
      <c r="F110"/>
      <c r="G110"/>
    </row>
    <row r="111" spans="2:7" ht="15">
      <c r="B111" s="39">
        <v>354</v>
      </c>
      <c r="C111" s="66">
        <f>ROUND((($B111-'1.1 Formula Sheet'!$E$37)*'1.1 Formula Sheet'!$F$37)+'1.1 Formula Sheet'!$G$37,3)</f>
        <v>48.942</v>
      </c>
      <c r="D111"/>
      <c r="E111"/>
      <c r="F111"/>
      <c r="G111"/>
    </row>
    <row r="112" spans="2:7" ht="15">
      <c r="B112" s="37">
        <v>355</v>
      </c>
      <c r="C112" s="65">
        <f>ROUND((($B112-'1.1 Formula Sheet'!$E$37)*'1.1 Formula Sheet'!$F$37)+'1.1 Formula Sheet'!$G$37,3)</f>
        <v>49.047</v>
      </c>
      <c r="D112"/>
      <c r="E112"/>
      <c r="F112"/>
      <c r="G112"/>
    </row>
    <row r="113" spans="2:7" ht="15">
      <c r="B113" s="39">
        <v>356</v>
      </c>
      <c r="C113" s="66">
        <f>ROUND((($B113-'1.1 Formula Sheet'!$E$37)*'1.1 Formula Sheet'!$F$37)+'1.1 Formula Sheet'!$G$37,3)</f>
        <v>49.153</v>
      </c>
      <c r="D113"/>
      <c r="E113"/>
      <c r="F113"/>
      <c r="G113"/>
    </row>
    <row r="114" spans="2:7" ht="15">
      <c r="B114" s="37">
        <v>357</v>
      </c>
      <c r="C114" s="65">
        <f>ROUND((($B114-'1.1 Formula Sheet'!$E$37)*'1.1 Formula Sheet'!$F$37)+'1.1 Formula Sheet'!$G$37,3)</f>
        <v>49.258</v>
      </c>
      <c r="D114"/>
      <c r="E114"/>
      <c r="F114"/>
      <c r="G114"/>
    </row>
    <row r="115" spans="2:7" ht="15">
      <c r="B115" s="39">
        <v>358</v>
      </c>
      <c r="C115" s="66">
        <f>ROUND((($B115-'1.1 Formula Sheet'!$E$37)*'1.1 Formula Sheet'!$F$37)+'1.1 Formula Sheet'!$G$37,3)</f>
        <v>49.364</v>
      </c>
      <c r="D115"/>
      <c r="E115"/>
      <c r="F115"/>
      <c r="G115"/>
    </row>
    <row r="116" spans="2:7" ht="15">
      <c r="B116" s="37">
        <v>359</v>
      </c>
      <c r="C116" s="65">
        <f>ROUND((($B116-'1.1 Formula Sheet'!$E$37)*'1.1 Formula Sheet'!$F$37)+'1.1 Formula Sheet'!$G$37,3)</f>
        <v>49.469</v>
      </c>
      <c r="D116"/>
      <c r="E116"/>
      <c r="F116"/>
      <c r="G116"/>
    </row>
    <row r="117" spans="2:7" ht="15">
      <c r="B117" s="39">
        <v>360</v>
      </c>
      <c r="C117" s="66">
        <f>ROUND((($B117-'1.1 Formula Sheet'!$E$37)*'1.1 Formula Sheet'!$F$37)+'1.1 Formula Sheet'!$G$37,3)</f>
        <v>49.575</v>
      </c>
      <c r="D117"/>
      <c r="E117"/>
      <c r="F117"/>
      <c r="G117"/>
    </row>
    <row r="118" spans="2:7" ht="15">
      <c r="B118" s="37">
        <v>361</v>
      </c>
      <c r="C118" s="65">
        <f>ROUND((($B118-'1.1 Formula Sheet'!$E$37)*'1.1 Formula Sheet'!$F$37)+'1.1 Formula Sheet'!$G$37,3)</f>
        <v>49.68</v>
      </c>
      <c r="D118"/>
      <c r="E118"/>
      <c r="F118"/>
      <c r="G118"/>
    </row>
    <row r="119" spans="2:7" ht="15">
      <c r="B119" s="39">
        <v>362</v>
      </c>
      <c r="C119" s="66">
        <f>ROUND((($B119-'1.1 Formula Sheet'!$E$37)*'1.1 Formula Sheet'!$F$37)+'1.1 Formula Sheet'!$G$37,3)</f>
        <v>49.786</v>
      </c>
      <c r="D119"/>
      <c r="E119"/>
      <c r="F119"/>
      <c r="G119"/>
    </row>
    <row r="120" spans="2:7" ht="15">
      <c r="B120" s="37">
        <v>363</v>
      </c>
      <c r="C120" s="65">
        <f>ROUND((($B120-'1.1 Formula Sheet'!$E$37)*'1.1 Formula Sheet'!$F$37)+'1.1 Formula Sheet'!$G$37,3)</f>
        <v>49.891</v>
      </c>
      <c r="D120"/>
      <c r="E120"/>
      <c r="F120"/>
      <c r="G120"/>
    </row>
    <row r="121" spans="2:7" ht="15">
      <c r="B121" s="39">
        <v>364</v>
      </c>
      <c r="C121" s="66">
        <f>ROUND((($B121-'1.1 Formula Sheet'!$E$37)*'1.1 Formula Sheet'!$F$37)+'1.1 Formula Sheet'!$G$37,3)</f>
        <v>49.997</v>
      </c>
      <c r="D121"/>
      <c r="E121"/>
      <c r="F121"/>
      <c r="G121"/>
    </row>
    <row r="122" spans="2:7" ht="15">
      <c r="B122" s="37">
        <v>365</v>
      </c>
      <c r="C122" s="65">
        <f>ROUND((($B122-'1.1 Formula Sheet'!$E$37)*'1.1 Formula Sheet'!$F$37)+'1.1 Formula Sheet'!$G$37,3)</f>
        <v>50.102</v>
      </c>
      <c r="D122"/>
      <c r="E122"/>
      <c r="F122"/>
      <c r="G122"/>
    </row>
    <row r="123" spans="2:7" ht="15">
      <c r="B123" s="39">
        <v>366</v>
      </c>
      <c r="C123" s="66">
        <f>ROUND((($B123-'1.1 Formula Sheet'!$E$37)*'1.1 Formula Sheet'!$F$37)+'1.1 Formula Sheet'!$G$37,3)</f>
        <v>50.208</v>
      </c>
      <c r="D123"/>
      <c r="E123"/>
      <c r="F123"/>
      <c r="G123"/>
    </row>
    <row r="124" spans="2:7" ht="15">
      <c r="B124" s="37">
        <v>367</v>
      </c>
      <c r="C124" s="65">
        <f>ROUND((($B124-'1.1 Formula Sheet'!$E$37)*'1.1 Formula Sheet'!$F$37)+'1.1 Formula Sheet'!$G$37,3)</f>
        <v>50.313</v>
      </c>
      <c r="D124"/>
      <c r="E124"/>
      <c r="F124"/>
      <c r="G124"/>
    </row>
    <row r="125" spans="2:7" ht="15">
      <c r="B125" s="39">
        <v>368</v>
      </c>
      <c r="C125" s="66">
        <f>ROUND((($B125-'1.1 Formula Sheet'!$E$37)*'1.1 Formula Sheet'!$F$37)+'1.1 Formula Sheet'!$G$37,3)</f>
        <v>50.419</v>
      </c>
      <c r="D125"/>
      <c r="E125"/>
      <c r="F125"/>
      <c r="G125"/>
    </row>
    <row r="126" spans="2:7" ht="15">
      <c r="B126" s="37">
        <v>369</v>
      </c>
      <c r="C126" s="65">
        <f>ROUND((($B126-'1.1 Formula Sheet'!$E$37)*'1.1 Formula Sheet'!$F$37)+'1.1 Formula Sheet'!$G$37,3)</f>
        <v>50.524</v>
      </c>
      <c r="D126"/>
      <c r="E126"/>
      <c r="F126"/>
      <c r="G126"/>
    </row>
    <row r="127" spans="2:7" ht="15">
      <c r="B127" s="39">
        <v>370</v>
      </c>
      <c r="C127" s="66">
        <f>ROUND((($B127-'1.1 Formula Sheet'!$E$37)*'1.1 Formula Sheet'!$F$37)+'1.1 Formula Sheet'!$G$37,3)</f>
        <v>50.63</v>
      </c>
      <c r="D127"/>
      <c r="E127"/>
      <c r="F127"/>
      <c r="G127"/>
    </row>
    <row r="128" spans="2:7" ht="15">
      <c r="B128" s="37">
        <v>371</v>
      </c>
      <c r="C128" s="65">
        <f>ROUND((($B128-'1.1 Formula Sheet'!$E$37)*'1.1 Formula Sheet'!$F$37)+'1.1 Formula Sheet'!$G$37,3)</f>
        <v>50.735</v>
      </c>
      <c r="D128"/>
      <c r="E128"/>
      <c r="F128"/>
      <c r="G128"/>
    </row>
    <row r="129" spans="2:7" ht="15">
      <c r="B129" s="39">
        <v>372</v>
      </c>
      <c r="C129" s="66">
        <f>ROUND((($B129-'1.1 Formula Sheet'!$E$37)*'1.1 Formula Sheet'!$F$37)+'1.1 Formula Sheet'!$G$37,3)</f>
        <v>50.841</v>
      </c>
      <c r="D129"/>
      <c r="E129"/>
      <c r="F129"/>
      <c r="G129"/>
    </row>
    <row r="130" spans="2:7" ht="15">
      <c r="B130" s="37">
        <v>373</v>
      </c>
      <c r="C130" s="65">
        <f>ROUND((($B130-'1.1 Formula Sheet'!$E$37)*'1.1 Formula Sheet'!$F$37)+'1.1 Formula Sheet'!$G$37,3)</f>
        <v>50.946</v>
      </c>
      <c r="D130"/>
      <c r="E130"/>
      <c r="F130"/>
      <c r="G130"/>
    </row>
    <row r="131" spans="2:7" ht="15">
      <c r="B131" s="39">
        <v>374</v>
      </c>
      <c r="C131" s="66">
        <f>ROUND((($B131-'1.1 Formula Sheet'!$E$37)*'1.1 Formula Sheet'!$F$37)+'1.1 Formula Sheet'!$G$37,3)</f>
        <v>51.052</v>
      </c>
      <c r="D131"/>
      <c r="E131"/>
      <c r="F131"/>
      <c r="G131"/>
    </row>
    <row r="132" spans="2:7" ht="15">
      <c r="B132" s="37">
        <v>375</v>
      </c>
      <c r="C132" s="65">
        <f>ROUND((($B132-'1.1 Formula Sheet'!$E$37)*'1.1 Formula Sheet'!$F$37)+'1.1 Formula Sheet'!$G$37,3)</f>
        <v>51.157</v>
      </c>
      <c r="D132"/>
      <c r="E132"/>
      <c r="F132"/>
      <c r="G132"/>
    </row>
    <row r="133" spans="2:7" ht="15">
      <c r="B133" s="39">
        <v>376</v>
      </c>
      <c r="C133" s="66">
        <f>ROUND((($B133-'1.1 Formula Sheet'!$E$37)*'1.1 Formula Sheet'!$F$37)+'1.1 Formula Sheet'!$G$37,3)</f>
        <v>51.263</v>
      </c>
      <c r="D133"/>
      <c r="E133"/>
      <c r="F133"/>
      <c r="G133"/>
    </row>
    <row r="134" spans="2:7" ht="15">
      <c r="B134" s="37">
        <v>377</v>
      </c>
      <c r="C134" s="65">
        <f>ROUND((($B134-'1.1 Formula Sheet'!$E$37)*'1.1 Formula Sheet'!$F$37)+'1.1 Formula Sheet'!$G$37,3)</f>
        <v>51.368</v>
      </c>
      <c r="D134"/>
      <c r="E134"/>
      <c r="F134"/>
      <c r="G134"/>
    </row>
    <row r="135" spans="2:7" ht="15">
      <c r="B135" s="39">
        <v>378</v>
      </c>
      <c r="C135" s="66">
        <f>ROUND((($B135-'1.1 Formula Sheet'!$E$37)*'1.1 Formula Sheet'!$F$37)+'1.1 Formula Sheet'!$G$37,3)</f>
        <v>51.474</v>
      </c>
      <c r="D135"/>
      <c r="E135"/>
      <c r="F135"/>
      <c r="G135"/>
    </row>
    <row r="136" spans="2:7" ht="15">
      <c r="B136" s="37">
        <v>379</v>
      </c>
      <c r="C136" s="65">
        <f>ROUND((($B136-'1.1 Formula Sheet'!$E$37)*'1.1 Formula Sheet'!$F$37)+'1.1 Formula Sheet'!$G$37,3)</f>
        <v>51.579</v>
      </c>
      <c r="D136"/>
      <c r="E136"/>
      <c r="F136"/>
      <c r="G136"/>
    </row>
    <row r="137" spans="2:7" ht="15">
      <c r="B137" s="39">
        <v>380</v>
      </c>
      <c r="C137" s="66">
        <f>ROUND((($B137-'1.1 Formula Sheet'!$E$37)*'1.1 Formula Sheet'!$F$37)+'1.1 Formula Sheet'!$G$37,3)</f>
        <v>51.685</v>
      </c>
      <c r="D137"/>
      <c r="E137"/>
      <c r="F137"/>
      <c r="G137"/>
    </row>
    <row r="138" spans="2:7" ht="15">
      <c r="B138" s="37">
        <v>381</v>
      </c>
      <c r="C138" s="65">
        <f>ROUND((($B138-'1.1 Formula Sheet'!$E$37)*'1.1 Formula Sheet'!$F$37)+'1.1 Formula Sheet'!$G$37,3)</f>
        <v>51.79</v>
      </c>
      <c r="D138"/>
      <c r="E138"/>
      <c r="F138"/>
      <c r="G138"/>
    </row>
    <row r="139" spans="2:7" ht="15">
      <c r="B139" s="39">
        <v>382</v>
      </c>
      <c r="C139" s="66">
        <f>ROUND((($B139-'1.1 Formula Sheet'!$E$37)*'1.1 Formula Sheet'!$F$37)+'1.1 Formula Sheet'!$G$37,3)</f>
        <v>51.896</v>
      </c>
      <c r="D139"/>
      <c r="E139"/>
      <c r="F139"/>
      <c r="G139"/>
    </row>
    <row r="140" spans="2:7" ht="15">
      <c r="B140" s="37">
        <v>383</v>
      </c>
      <c r="C140" s="65">
        <f>ROUND((($B140-'1.1 Formula Sheet'!$E$37)*'1.1 Formula Sheet'!$F$37)+'1.1 Formula Sheet'!$G$37,3)</f>
        <v>52.001</v>
      </c>
      <c r="D140"/>
      <c r="E140"/>
      <c r="F140"/>
      <c r="G140"/>
    </row>
    <row r="141" spans="2:7" ht="15">
      <c r="B141" s="39">
        <v>384</v>
      </c>
      <c r="C141" s="66">
        <f>ROUND((($B141-'1.1 Formula Sheet'!$E$37)*'1.1 Formula Sheet'!$F$37)+'1.1 Formula Sheet'!$G$37,3)</f>
        <v>52.107</v>
      </c>
      <c r="D141"/>
      <c r="E141"/>
      <c r="F141"/>
      <c r="G141"/>
    </row>
    <row r="142" spans="2:7" ht="15">
      <c r="B142" s="37">
        <v>385</v>
      </c>
      <c r="C142" s="65">
        <f>ROUND((($B142-'1.1 Formula Sheet'!$E$37)*'1.1 Formula Sheet'!$F$37)+'1.1 Formula Sheet'!$G$37,3)</f>
        <v>52.212</v>
      </c>
      <c r="D142"/>
      <c r="E142"/>
      <c r="F142"/>
      <c r="G142"/>
    </row>
    <row r="143" spans="2:7" ht="15">
      <c r="B143" s="39">
        <v>386</v>
      </c>
      <c r="C143" s="66">
        <f>ROUND((($B143-'1.1 Formula Sheet'!$E$37)*'1.1 Formula Sheet'!$F$37)+'1.1 Formula Sheet'!$G$37,3)</f>
        <v>52.318</v>
      </c>
      <c r="D143"/>
      <c r="E143"/>
      <c r="F143"/>
      <c r="G143"/>
    </row>
    <row r="144" spans="2:7" ht="15">
      <c r="B144" s="37">
        <v>387</v>
      </c>
      <c r="C144" s="65">
        <f>ROUND((($B144-'1.1 Formula Sheet'!$E$37)*'1.1 Formula Sheet'!$F$37)+'1.1 Formula Sheet'!$G$37,3)</f>
        <v>52.423</v>
      </c>
      <c r="D144"/>
      <c r="E144"/>
      <c r="F144"/>
      <c r="G144"/>
    </row>
    <row r="145" spans="2:7" ht="15">
      <c r="B145" s="39">
        <v>388</v>
      </c>
      <c r="C145" s="66">
        <f>ROUND((($B145-'1.1 Formula Sheet'!$E$37)*'1.1 Formula Sheet'!$F$37)+'1.1 Formula Sheet'!$G$37,3)</f>
        <v>52.529</v>
      </c>
      <c r="D145"/>
      <c r="E145"/>
      <c r="F145"/>
      <c r="G145"/>
    </row>
    <row r="146" spans="2:7" ht="15">
      <c r="B146" s="37">
        <v>389</v>
      </c>
      <c r="C146" s="65">
        <f>ROUND((($B146-'1.1 Formula Sheet'!$E$37)*'1.1 Formula Sheet'!$F$37)+'1.1 Formula Sheet'!$G$37,3)</f>
        <v>52.634</v>
      </c>
      <c r="D146"/>
      <c r="E146"/>
      <c r="F146"/>
      <c r="G146"/>
    </row>
    <row r="147" spans="2:7" ht="15">
      <c r="B147" s="39">
        <v>390</v>
      </c>
      <c r="C147" s="66">
        <f>ROUND((($B147-'1.1 Formula Sheet'!$E$37)*'1.1 Formula Sheet'!$F$37)+'1.1 Formula Sheet'!$G$37,3)</f>
        <v>52.74</v>
      </c>
      <c r="D147"/>
      <c r="E147"/>
      <c r="F147"/>
      <c r="G147"/>
    </row>
    <row r="148" spans="2:7" ht="15">
      <c r="B148" s="37">
        <v>391</v>
      </c>
      <c r="C148" s="65">
        <f>ROUND((($B148-'1.1 Formula Sheet'!$E$37)*'1.1 Formula Sheet'!$F$37)+'1.1 Formula Sheet'!$G$37,3)</f>
        <v>52.845</v>
      </c>
      <c r="D148"/>
      <c r="E148"/>
      <c r="F148"/>
      <c r="G148"/>
    </row>
    <row r="149" spans="2:7" ht="15">
      <c r="B149" s="39">
        <v>392</v>
      </c>
      <c r="C149" s="66">
        <f>ROUND((($B149-'1.1 Formula Sheet'!$E$37)*'1.1 Formula Sheet'!$F$37)+'1.1 Formula Sheet'!$G$37,3)</f>
        <v>52.951</v>
      </c>
      <c r="D149"/>
      <c r="E149"/>
      <c r="F149"/>
      <c r="G149"/>
    </row>
    <row r="150" spans="2:7" ht="15">
      <c r="B150" s="37">
        <v>393</v>
      </c>
      <c r="C150" s="65">
        <f>ROUND((($B150-'1.1 Formula Sheet'!$E$37)*'1.1 Formula Sheet'!$F$37)+'1.1 Formula Sheet'!$G$37,3)</f>
        <v>53.056</v>
      </c>
      <c r="D150"/>
      <c r="E150"/>
      <c r="F150"/>
      <c r="G150"/>
    </row>
    <row r="151" spans="2:7" ht="15">
      <c r="B151" s="39">
        <v>394</v>
      </c>
      <c r="C151" s="66">
        <f>ROUND((($B151-'1.1 Formula Sheet'!$E$37)*'1.1 Formula Sheet'!$F$37)+'1.1 Formula Sheet'!$G$37,3)</f>
        <v>53.162</v>
      </c>
      <c r="D151"/>
      <c r="E151"/>
      <c r="F151"/>
      <c r="G151"/>
    </row>
    <row r="152" spans="2:7" ht="15">
      <c r="B152" s="37">
        <v>395</v>
      </c>
      <c r="C152" s="65">
        <f>ROUND((($B152-'1.1 Formula Sheet'!$E$37)*'1.1 Formula Sheet'!$F$37)+'1.1 Formula Sheet'!$G$37,3)</f>
        <v>53.267</v>
      </c>
      <c r="D152"/>
      <c r="E152"/>
      <c r="F152"/>
      <c r="G152"/>
    </row>
    <row r="153" spans="2:7" ht="15">
      <c r="B153" s="39">
        <v>396</v>
      </c>
      <c r="C153" s="66">
        <f>ROUND((($B153-'1.1 Formula Sheet'!$E$37)*'1.1 Formula Sheet'!$F$37)+'1.1 Formula Sheet'!$G$37,3)</f>
        <v>53.373</v>
      </c>
      <c r="D153"/>
      <c r="E153"/>
      <c r="F153"/>
      <c r="G153"/>
    </row>
    <row r="154" spans="2:7" ht="15">
      <c r="B154" s="37">
        <v>397</v>
      </c>
      <c r="C154" s="65">
        <f>ROUND((($B154-'1.1 Formula Sheet'!$E$37)*'1.1 Formula Sheet'!$F$37)+'1.1 Formula Sheet'!$G$37,3)</f>
        <v>53.478</v>
      </c>
      <c r="D154"/>
      <c r="E154"/>
      <c r="F154"/>
      <c r="G154"/>
    </row>
    <row r="155" spans="2:7" ht="15">
      <c r="B155" s="39">
        <v>398</v>
      </c>
      <c r="C155" s="66">
        <f>ROUND((($B155-'1.1 Formula Sheet'!$E$37)*'1.1 Formula Sheet'!$F$37)+'1.1 Formula Sheet'!$G$37,3)</f>
        <v>53.584</v>
      </c>
      <c r="D155"/>
      <c r="E155"/>
      <c r="F155"/>
      <c r="G155"/>
    </row>
    <row r="156" spans="2:7" ht="15">
      <c r="B156" s="37">
        <v>399</v>
      </c>
      <c r="C156" s="65">
        <f>ROUND((($B156-'1.1 Formula Sheet'!$E$37)*'1.1 Formula Sheet'!$F$37)+'1.1 Formula Sheet'!$G$37,3)</f>
        <v>53.689</v>
      </c>
      <c r="D156"/>
      <c r="E156"/>
      <c r="F156"/>
      <c r="G156"/>
    </row>
    <row r="157" spans="2:7" ht="15">
      <c r="B157" s="39">
        <v>400</v>
      </c>
      <c r="C157" s="66">
        <f>ROUND((($B157-'1.1 Formula Sheet'!$E$37)*'1.1 Formula Sheet'!$F$37)+'1.1 Formula Sheet'!$G$37,3)</f>
        <v>53.795</v>
      </c>
      <c r="D157"/>
      <c r="E157"/>
      <c r="F157"/>
      <c r="G157"/>
    </row>
    <row r="158" spans="2:7" ht="15">
      <c r="B158" s="37">
        <v>401</v>
      </c>
      <c r="C158" s="65">
        <f>ROUND((($B158-'1.1 Formula Sheet'!$E$37)*'1.1 Formula Sheet'!$F$37)+'1.1 Formula Sheet'!$G$37,3)</f>
        <v>53.9</v>
      </c>
      <c r="D158"/>
      <c r="E158"/>
      <c r="F158"/>
      <c r="G158"/>
    </row>
    <row r="159" spans="2:7" ht="15">
      <c r="B159" s="39">
        <v>402</v>
      </c>
      <c r="C159" s="66">
        <f>ROUND((($B159-'1.1 Formula Sheet'!$E$37)*'1.1 Formula Sheet'!$F$37)+'1.1 Formula Sheet'!$G$37,3)</f>
        <v>54.006</v>
      </c>
      <c r="D159"/>
      <c r="E159"/>
      <c r="F159"/>
      <c r="G159"/>
    </row>
    <row r="160" spans="2:7" ht="15">
      <c r="B160" s="37">
        <v>403</v>
      </c>
      <c r="C160" s="65">
        <f>ROUND((($B160-'1.1 Formula Sheet'!$E$37)*'1.1 Formula Sheet'!$F$37)+'1.1 Formula Sheet'!$G$37,3)</f>
        <v>54.111</v>
      </c>
      <c r="D160"/>
      <c r="E160"/>
      <c r="F160"/>
      <c r="G160"/>
    </row>
    <row r="161" spans="2:7" ht="15">
      <c r="B161" s="39">
        <v>404</v>
      </c>
      <c r="C161" s="66">
        <f>ROUND((($B161-'1.1 Formula Sheet'!$E$37)*'1.1 Formula Sheet'!$F$37)+'1.1 Formula Sheet'!$G$37,3)</f>
        <v>54.217</v>
      </c>
      <c r="D161"/>
      <c r="E161"/>
      <c r="F161"/>
      <c r="G161"/>
    </row>
    <row r="162" spans="2:7" ht="15">
      <c r="B162" s="37">
        <v>405</v>
      </c>
      <c r="C162" s="65">
        <f>ROUND((($B162-'1.1 Formula Sheet'!$E$37)*'1.1 Formula Sheet'!$F$37)+'1.1 Formula Sheet'!$G$37,3)</f>
        <v>54.322</v>
      </c>
      <c r="D162"/>
      <c r="E162"/>
      <c r="F162"/>
      <c r="G162"/>
    </row>
    <row r="163" spans="2:7" ht="15">
      <c r="B163" s="39">
        <v>406</v>
      </c>
      <c r="C163" s="66">
        <f>ROUND((($B163-'1.1 Formula Sheet'!$E$37)*'1.1 Formula Sheet'!$F$37)+'1.1 Formula Sheet'!$G$37,3)</f>
        <v>54.428</v>
      </c>
      <c r="D163"/>
      <c r="E163"/>
      <c r="F163"/>
      <c r="G163"/>
    </row>
    <row r="164" spans="2:7" ht="15">
      <c r="B164" s="37">
        <v>407</v>
      </c>
      <c r="C164" s="65">
        <f>ROUND((($B164-'1.1 Formula Sheet'!$E$37)*'1.1 Formula Sheet'!$F$37)+'1.1 Formula Sheet'!$G$37,3)</f>
        <v>54.533</v>
      </c>
      <c r="D164"/>
      <c r="E164"/>
      <c r="F164"/>
      <c r="G164"/>
    </row>
    <row r="165" spans="2:7" ht="15">
      <c r="B165" s="39">
        <v>408</v>
      </c>
      <c r="C165" s="66">
        <f>ROUND((($B165-'1.1 Formula Sheet'!$E$37)*'1.1 Formula Sheet'!$F$37)+'1.1 Formula Sheet'!$G$37,3)</f>
        <v>54.639</v>
      </c>
      <c r="D165"/>
      <c r="E165"/>
      <c r="F165"/>
      <c r="G165"/>
    </row>
    <row r="166" spans="2:7" ht="15">
      <c r="B166" s="37">
        <v>409</v>
      </c>
      <c r="C166" s="65">
        <f>ROUND((($B166-'1.1 Formula Sheet'!$E$37)*'1.1 Formula Sheet'!$F$37)+'1.1 Formula Sheet'!$G$37,3)</f>
        <v>54.744</v>
      </c>
      <c r="D166"/>
      <c r="E166"/>
      <c r="F166"/>
      <c r="G166"/>
    </row>
    <row r="167" spans="2:7" ht="15">
      <c r="B167" s="39">
        <v>410</v>
      </c>
      <c r="C167" s="66">
        <f>ROUND((($B167-'1.1 Formula Sheet'!$E$37)*'1.1 Formula Sheet'!$F$37)+'1.1 Formula Sheet'!$G$37,3)</f>
        <v>54.85</v>
      </c>
      <c r="D167"/>
      <c r="E167"/>
      <c r="F167"/>
      <c r="G167"/>
    </row>
    <row r="168" spans="2:7" ht="15">
      <c r="B168" s="37">
        <v>411</v>
      </c>
      <c r="C168" s="65">
        <f>ROUND((($B168-'1.1 Formula Sheet'!$E$37)*'1.1 Formula Sheet'!$F$37)+'1.1 Formula Sheet'!$G$37,3)</f>
        <v>54.955</v>
      </c>
      <c r="D168"/>
      <c r="E168"/>
      <c r="F168"/>
      <c r="G168"/>
    </row>
    <row r="169" spans="2:7" ht="15">
      <c r="B169" s="39">
        <v>412</v>
      </c>
      <c r="C169" s="66">
        <f>ROUND((($B169-'1.1 Formula Sheet'!$E$37)*'1.1 Formula Sheet'!$F$37)+'1.1 Formula Sheet'!$G$37,3)</f>
        <v>55.061</v>
      </c>
      <c r="D169"/>
      <c r="E169"/>
      <c r="F169"/>
      <c r="G169"/>
    </row>
    <row r="170" spans="2:7" ht="15">
      <c r="B170" s="37">
        <v>413</v>
      </c>
      <c r="C170" s="65">
        <f>ROUND((($B170-'1.1 Formula Sheet'!$E$37)*'1.1 Formula Sheet'!$F$37)+'1.1 Formula Sheet'!$G$37,3)</f>
        <v>55.166</v>
      </c>
      <c r="D170"/>
      <c r="E170"/>
      <c r="F170"/>
      <c r="G170"/>
    </row>
    <row r="171" spans="2:7" ht="15">
      <c r="B171" s="39">
        <v>414</v>
      </c>
      <c r="C171" s="66">
        <f>ROUND((($B171-'1.1 Formula Sheet'!$E$37)*'1.1 Formula Sheet'!$F$37)+'1.1 Formula Sheet'!$G$37,3)</f>
        <v>55.272</v>
      </c>
      <c r="D171"/>
      <c r="E171"/>
      <c r="F171"/>
      <c r="G171"/>
    </row>
    <row r="172" spans="2:7" ht="15">
      <c r="B172" s="37">
        <v>415</v>
      </c>
      <c r="C172" s="65">
        <f>ROUND((($B172-'1.1 Formula Sheet'!$E$37)*'1.1 Formula Sheet'!$F$37)+'1.1 Formula Sheet'!$G$37,3)</f>
        <v>55.377</v>
      </c>
      <c r="D172"/>
      <c r="E172"/>
      <c r="F172"/>
      <c r="G172"/>
    </row>
    <row r="173" spans="2:7" ht="15">
      <c r="B173" s="39">
        <v>416</v>
      </c>
      <c r="C173" s="66">
        <f>ROUND((($B173-'1.1 Formula Sheet'!$E$37)*'1.1 Formula Sheet'!$F$37)+'1.1 Formula Sheet'!$G$37,3)</f>
        <v>55.483</v>
      </c>
      <c r="D173"/>
      <c r="E173"/>
      <c r="F173"/>
      <c r="G173"/>
    </row>
    <row r="174" spans="2:7" ht="15">
      <c r="B174" s="37">
        <v>417</v>
      </c>
      <c r="C174" s="65">
        <f>ROUND((($B174-'1.1 Formula Sheet'!$E$37)*'1.1 Formula Sheet'!$F$37)+'1.1 Formula Sheet'!$G$37,3)</f>
        <v>55.588</v>
      </c>
      <c r="D174"/>
      <c r="E174"/>
      <c r="F174"/>
      <c r="G174"/>
    </row>
    <row r="175" spans="2:7" ht="15">
      <c r="B175" s="39">
        <v>418</v>
      </c>
      <c r="C175" s="66">
        <f>ROUND((($B175-'1.1 Formula Sheet'!$E$37)*'1.1 Formula Sheet'!$F$37)+'1.1 Formula Sheet'!$G$37,3)</f>
        <v>55.694</v>
      </c>
      <c r="D175"/>
      <c r="E175"/>
      <c r="F175"/>
      <c r="G175"/>
    </row>
    <row r="176" spans="2:7" ht="15">
      <c r="B176" s="37">
        <v>419</v>
      </c>
      <c r="C176" s="65">
        <f>ROUND((($B176-'1.1 Formula Sheet'!$E$37)*'1.1 Formula Sheet'!$F$37)+'1.1 Formula Sheet'!$G$37,3)</f>
        <v>55.799</v>
      </c>
      <c r="D176"/>
      <c r="E176"/>
      <c r="F176"/>
      <c r="G176"/>
    </row>
    <row r="177" spans="2:7" ht="15">
      <c r="B177" s="39">
        <v>420</v>
      </c>
      <c r="C177" s="66">
        <f>ROUND((($B177-'1.1 Formula Sheet'!$E$37)*'1.1 Formula Sheet'!$F$37)+'1.1 Formula Sheet'!$G$37,3)</f>
        <v>55.905</v>
      </c>
      <c r="D177"/>
      <c r="E177"/>
      <c r="F177"/>
      <c r="G177"/>
    </row>
    <row r="178" spans="2:7" ht="15">
      <c r="B178" s="37">
        <v>421</v>
      </c>
      <c r="C178" s="65">
        <f>ROUND((($B178-'1.1 Formula Sheet'!$E$37)*'1.1 Formula Sheet'!$F$37)+'1.1 Formula Sheet'!$G$37,3)</f>
        <v>56.01</v>
      </c>
      <c r="D178"/>
      <c r="E178"/>
      <c r="F178"/>
      <c r="G178"/>
    </row>
    <row r="179" spans="2:7" ht="15">
      <c r="B179" s="39">
        <v>422</v>
      </c>
      <c r="C179" s="66">
        <f>ROUND((($B179-'1.1 Formula Sheet'!$E$37)*'1.1 Formula Sheet'!$F$37)+'1.1 Formula Sheet'!$G$37,3)</f>
        <v>56.116</v>
      </c>
      <c r="D179"/>
      <c r="E179"/>
      <c r="F179"/>
      <c r="G179"/>
    </row>
    <row r="180" spans="2:7" ht="15">
      <c r="B180" s="37">
        <v>423</v>
      </c>
      <c r="C180" s="65">
        <f>ROUND((($B180-'1.1 Formula Sheet'!$E$37)*'1.1 Formula Sheet'!$F$37)+'1.1 Formula Sheet'!$G$37,3)</f>
        <v>56.221</v>
      </c>
      <c r="D180"/>
      <c r="E180"/>
      <c r="F180"/>
      <c r="G180"/>
    </row>
    <row r="181" spans="2:7" ht="15">
      <c r="B181" s="39">
        <v>424</v>
      </c>
      <c r="C181" s="66">
        <f>ROUND((($B181-'1.1 Formula Sheet'!$E$37)*'1.1 Formula Sheet'!$F$37)+'1.1 Formula Sheet'!$G$37,3)</f>
        <v>56.327</v>
      </c>
      <c r="D181"/>
      <c r="E181"/>
      <c r="F181"/>
      <c r="G181"/>
    </row>
    <row r="182" spans="2:7" ht="15">
      <c r="B182" s="37">
        <v>425</v>
      </c>
      <c r="C182" s="65">
        <f>ROUND((($B182-'1.1 Formula Sheet'!$E$37)*'1.1 Formula Sheet'!$F$37)+'1.1 Formula Sheet'!$G$37,3)</f>
        <v>56.432</v>
      </c>
      <c r="D182"/>
      <c r="E182"/>
      <c r="F182"/>
      <c r="G182"/>
    </row>
    <row r="183" spans="2:7" ht="15">
      <c r="B183" s="39">
        <v>426</v>
      </c>
      <c r="C183" s="66">
        <f>ROUND((($B183-'1.1 Formula Sheet'!$E$37)*'1.1 Formula Sheet'!$F$37)+'1.1 Formula Sheet'!$G$37,3)</f>
        <v>56.538</v>
      </c>
      <c r="D183"/>
      <c r="E183"/>
      <c r="F183"/>
      <c r="G183"/>
    </row>
    <row r="184" spans="2:7" ht="15">
      <c r="B184" s="37">
        <v>427</v>
      </c>
      <c r="C184" s="65">
        <f>ROUND((($B184-'1.1 Formula Sheet'!$E$37)*'1.1 Formula Sheet'!$F$37)+'1.1 Formula Sheet'!$G$37,3)</f>
        <v>56.643</v>
      </c>
      <c r="D184"/>
      <c r="E184"/>
      <c r="F184"/>
      <c r="G184"/>
    </row>
    <row r="185" spans="2:7" ht="15">
      <c r="B185" s="39">
        <v>428</v>
      </c>
      <c r="C185" s="66">
        <f>ROUND((($B185-'1.1 Formula Sheet'!$E$37)*'1.1 Formula Sheet'!$F$37)+'1.1 Formula Sheet'!$G$37,3)</f>
        <v>56.749</v>
      </c>
      <c r="D185"/>
      <c r="E185"/>
      <c r="F185"/>
      <c r="G185"/>
    </row>
    <row r="186" spans="2:7" ht="15">
      <c r="B186" s="37">
        <v>429</v>
      </c>
      <c r="C186" s="65">
        <f>ROUND((($B186-'1.1 Formula Sheet'!$E$37)*'1.1 Formula Sheet'!$F$37)+'1.1 Formula Sheet'!$G$37,3)</f>
        <v>56.854</v>
      </c>
      <c r="D186"/>
      <c r="E186"/>
      <c r="F186"/>
      <c r="G186"/>
    </row>
    <row r="187" spans="2:7" ht="15">
      <c r="B187" s="39">
        <v>430</v>
      </c>
      <c r="C187" s="66">
        <f>ROUND((($B187-'1.1 Formula Sheet'!$E$37)*'1.1 Formula Sheet'!$F$37)+'1.1 Formula Sheet'!$G$37,3)</f>
        <v>56.96</v>
      </c>
      <c r="D187"/>
      <c r="E187"/>
      <c r="F187"/>
      <c r="G187"/>
    </row>
    <row r="188" spans="2:7" ht="15">
      <c r="B188" s="37">
        <v>431</v>
      </c>
      <c r="C188" s="65">
        <f>ROUND((($B188-'1.1 Formula Sheet'!$E$37)*'1.1 Formula Sheet'!$F$37)+'1.1 Formula Sheet'!$G$37,3)</f>
        <v>57.065</v>
      </c>
      <c r="D188"/>
      <c r="E188"/>
      <c r="F188"/>
      <c r="G188"/>
    </row>
    <row r="189" spans="2:7" ht="15">
      <c r="B189" s="39">
        <v>432</v>
      </c>
      <c r="C189" s="66">
        <f>ROUND((($B189-'1.1 Formula Sheet'!$E$37)*'1.1 Formula Sheet'!$F$37)+'1.1 Formula Sheet'!$G$37,3)</f>
        <v>57.171</v>
      </c>
      <c r="D189"/>
      <c r="E189"/>
      <c r="F189"/>
      <c r="G189"/>
    </row>
    <row r="190" spans="2:7" ht="15">
      <c r="B190" s="37">
        <v>433</v>
      </c>
      <c r="C190" s="65">
        <f>ROUND((($B190-'1.1 Formula Sheet'!$E$37)*'1.1 Formula Sheet'!$F$37)+'1.1 Formula Sheet'!$G$37,3)</f>
        <v>57.276</v>
      </c>
      <c r="D190"/>
      <c r="E190"/>
      <c r="F190"/>
      <c r="G190"/>
    </row>
    <row r="191" spans="2:7" ht="15">
      <c r="B191" s="39">
        <v>434</v>
      </c>
      <c r="C191" s="66">
        <f>ROUND((($B191-'1.1 Formula Sheet'!$E$37)*'1.1 Formula Sheet'!$F$37)+'1.1 Formula Sheet'!$G$37,3)</f>
        <v>57.382</v>
      </c>
      <c r="D191"/>
      <c r="E191"/>
      <c r="F191"/>
      <c r="G191"/>
    </row>
    <row r="192" spans="2:7" ht="15">
      <c r="B192" s="37">
        <v>435</v>
      </c>
      <c r="C192" s="65">
        <f>ROUND((($B192-'1.1 Formula Sheet'!$E$37)*'1.1 Formula Sheet'!$F$37)+'1.1 Formula Sheet'!$G$37,3)</f>
        <v>57.487</v>
      </c>
      <c r="D192"/>
      <c r="E192"/>
      <c r="F192"/>
      <c r="G192"/>
    </row>
    <row r="193" spans="2:7" ht="15">
      <c r="B193" s="39">
        <v>436</v>
      </c>
      <c r="C193" s="66">
        <f>ROUND((($B193-'1.1 Formula Sheet'!$E$37)*'1.1 Formula Sheet'!$F$37)+'1.1 Formula Sheet'!$G$37,3)</f>
        <v>57.593</v>
      </c>
      <c r="D193"/>
      <c r="E193"/>
      <c r="F193"/>
      <c r="G193"/>
    </row>
    <row r="194" spans="2:7" ht="15">
      <c r="B194" s="37">
        <v>437</v>
      </c>
      <c r="C194" s="65">
        <f>ROUND((($B194-'1.1 Formula Sheet'!$E$37)*'1.1 Formula Sheet'!$F$37)+'1.1 Formula Sheet'!$G$37,3)</f>
        <v>57.698</v>
      </c>
      <c r="D194"/>
      <c r="E194"/>
      <c r="F194"/>
      <c r="G194"/>
    </row>
    <row r="195" spans="2:7" ht="15">
      <c r="B195" s="39">
        <v>438</v>
      </c>
      <c r="C195" s="66">
        <f>ROUND((($B195-'1.1 Formula Sheet'!$E$37)*'1.1 Formula Sheet'!$F$37)+'1.1 Formula Sheet'!$G$37,3)</f>
        <v>57.804</v>
      </c>
      <c r="D195"/>
      <c r="E195"/>
      <c r="F195"/>
      <c r="G195"/>
    </row>
    <row r="196" spans="2:7" ht="15">
      <c r="B196" s="37">
        <v>439</v>
      </c>
      <c r="C196" s="65">
        <f>ROUND((($B196-'1.1 Formula Sheet'!$E$37)*'1.1 Formula Sheet'!$F$37)+'1.1 Formula Sheet'!$G$37,3)</f>
        <v>57.909</v>
      </c>
      <c r="D196"/>
      <c r="E196"/>
      <c r="F196"/>
      <c r="G196"/>
    </row>
    <row r="197" spans="2:7" ht="15">
      <c r="B197" s="39">
        <v>440</v>
      </c>
      <c r="C197" s="66">
        <f>ROUND((($B197-'1.1 Formula Sheet'!$E$37)*'1.1 Formula Sheet'!$F$37)+'1.1 Formula Sheet'!$G$37,3)</f>
        <v>58.015</v>
      </c>
      <c r="D197"/>
      <c r="E197"/>
      <c r="F197"/>
      <c r="G197"/>
    </row>
    <row r="198" spans="2:7" ht="15">
      <c r="B198" s="37">
        <v>441</v>
      </c>
      <c r="C198" s="65">
        <f>ROUND((($B198-'1.1 Formula Sheet'!$E$37)*'1.1 Formula Sheet'!$F$37)+'1.1 Formula Sheet'!$G$37,3)</f>
        <v>58.12</v>
      </c>
      <c r="D198"/>
      <c r="E198"/>
      <c r="F198"/>
      <c r="G198"/>
    </row>
    <row r="199" spans="2:7" ht="15">
      <c r="B199" s="39">
        <v>442</v>
      </c>
      <c r="C199" s="66">
        <f>ROUND((($B199-'1.1 Formula Sheet'!$E$37)*'1.1 Formula Sheet'!$F$37)+'1.1 Formula Sheet'!$G$37,3)</f>
        <v>58.226</v>
      </c>
      <c r="D199"/>
      <c r="E199"/>
      <c r="F199"/>
      <c r="G199"/>
    </row>
    <row r="200" spans="2:7" ht="15">
      <c r="B200" s="37">
        <v>443</v>
      </c>
      <c r="C200" s="65">
        <f>ROUND((($B200-'1.1 Formula Sheet'!$E$37)*'1.1 Formula Sheet'!$F$37)+'1.1 Formula Sheet'!$G$37,3)</f>
        <v>58.331</v>
      </c>
      <c r="D200"/>
      <c r="E200"/>
      <c r="F200"/>
      <c r="G200"/>
    </row>
    <row r="201" spans="2:7" ht="15">
      <c r="B201" s="39">
        <v>444</v>
      </c>
      <c r="C201" s="66">
        <f>ROUND((($B201-'1.1 Formula Sheet'!$E$37)*'1.1 Formula Sheet'!$F$37)+'1.1 Formula Sheet'!$G$37,3)</f>
        <v>58.437</v>
      </c>
      <c r="D201"/>
      <c r="E201"/>
      <c r="F201"/>
      <c r="G201"/>
    </row>
    <row r="202" spans="2:7" ht="15">
      <c r="B202" s="37">
        <v>445</v>
      </c>
      <c r="C202" s="65">
        <f>ROUND((($B202-'1.1 Formula Sheet'!$E$37)*'1.1 Formula Sheet'!$F$37)+'1.1 Formula Sheet'!$G$37,3)</f>
        <v>58.542</v>
      </c>
      <c r="D202"/>
      <c r="E202"/>
      <c r="F202"/>
      <c r="G202"/>
    </row>
    <row r="203" spans="2:7" ht="15">
      <c r="B203" s="39">
        <v>446</v>
      </c>
      <c r="C203" s="66">
        <f>ROUND((($B203-'1.1 Formula Sheet'!$E$37)*'1.1 Formula Sheet'!$F$37)+'1.1 Formula Sheet'!$G$37,3)</f>
        <v>58.648</v>
      </c>
      <c r="D203"/>
      <c r="E203"/>
      <c r="F203"/>
      <c r="G203"/>
    </row>
    <row r="204" spans="2:7" ht="15">
      <c r="B204" s="37">
        <v>447</v>
      </c>
      <c r="C204" s="65">
        <f>ROUND((($B204-'1.1 Formula Sheet'!$E$37)*'1.1 Formula Sheet'!$F$37)+'1.1 Formula Sheet'!$G$37,3)</f>
        <v>58.753</v>
      </c>
      <c r="D204"/>
      <c r="E204"/>
      <c r="F204"/>
      <c r="G204"/>
    </row>
    <row r="205" spans="2:7" ht="15">
      <c r="B205" s="39">
        <v>448</v>
      </c>
      <c r="C205" s="66">
        <f>ROUND((($B205-'1.1 Formula Sheet'!$E$37)*'1.1 Formula Sheet'!$F$37)+'1.1 Formula Sheet'!$G$37,3)</f>
        <v>58.859</v>
      </c>
      <c r="D205"/>
      <c r="E205"/>
      <c r="F205"/>
      <c r="G205"/>
    </row>
    <row r="206" spans="2:7" ht="15">
      <c r="B206" s="37">
        <v>449</v>
      </c>
      <c r="C206" s="65">
        <f>ROUND((($B206-'1.1 Formula Sheet'!$E$37)*'1.1 Formula Sheet'!$F$37)+'1.1 Formula Sheet'!$G$37,3)</f>
        <v>58.964</v>
      </c>
      <c r="D206"/>
      <c r="E206"/>
      <c r="F206"/>
      <c r="G206"/>
    </row>
    <row r="207" spans="2:7" ht="15">
      <c r="B207" s="39">
        <v>450</v>
      </c>
      <c r="C207" s="66">
        <f>ROUND((($B207-'1.1 Formula Sheet'!$E$37)*'1.1 Formula Sheet'!$F$37)+'1.1 Formula Sheet'!$G$37,3)</f>
        <v>59.07</v>
      </c>
      <c r="D207"/>
      <c r="E207"/>
      <c r="F207"/>
      <c r="G207"/>
    </row>
    <row r="208" spans="2:7" ht="15">
      <c r="B208" s="37">
        <v>451</v>
      </c>
      <c r="C208" s="65">
        <f>ROUND((($B208-'1.1 Formula Sheet'!$E$37)*'1.1 Formula Sheet'!$F$37)+'1.1 Formula Sheet'!$G$37,3)</f>
        <v>59.175</v>
      </c>
      <c r="D208"/>
      <c r="E208"/>
      <c r="F208"/>
      <c r="G208"/>
    </row>
    <row r="209" spans="2:7" ht="15">
      <c r="B209" s="39">
        <v>452</v>
      </c>
      <c r="C209" s="66">
        <f>ROUND((($B209-'1.1 Formula Sheet'!$E$37)*'1.1 Formula Sheet'!$F$37)+'1.1 Formula Sheet'!$G$37,3)</f>
        <v>59.281</v>
      </c>
      <c r="D209"/>
      <c r="E209"/>
      <c r="F209"/>
      <c r="G209"/>
    </row>
    <row r="210" spans="2:7" ht="15">
      <c r="B210" s="37">
        <v>453</v>
      </c>
      <c r="C210" s="65">
        <f>ROUND((($B210-'1.1 Formula Sheet'!$E$37)*'1.1 Formula Sheet'!$F$37)+'1.1 Formula Sheet'!$G$37,3)</f>
        <v>59.386</v>
      </c>
      <c r="D210"/>
      <c r="E210"/>
      <c r="F210"/>
      <c r="G210"/>
    </row>
    <row r="211" spans="2:7" ht="15">
      <c r="B211" s="39">
        <v>454</v>
      </c>
      <c r="C211" s="66">
        <f>ROUND((($B211-'1.1 Formula Sheet'!$E$37)*'1.1 Formula Sheet'!$F$37)+'1.1 Formula Sheet'!$G$37,3)</f>
        <v>59.492</v>
      </c>
      <c r="D211"/>
      <c r="E211"/>
      <c r="F211"/>
      <c r="G211"/>
    </row>
    <row r="212" spans="2:7" ht="15">
      <c r="B212" s="37">
        <v>455</v>
      </c>
      <c r="C212" s="65">
        <f>ROUND((($B212-'1.1 Formula Sheet'!$E$37)*'1.1 Formula Sheet'!$F$37)+'1.1 Formula Sheet'!$G$37,3)</f>
        <v>59.597</v>
      </c>
      <c r="D212"/>
      <c r="E212"/>
      <c r="F212"/>
      <c r="G212"/>
    </row>
    <row r="213" spans="2:7" ht="15">
      <c r="B213" s="39">
        <v>456</v>
      </c>
      <c r="C213" s="66">
        <f>ROUND((($B213-'1.1 Formula Sheet'!$E$37)*'1.1 Formula Sheet'!$F$37)+'1.1 Formula Sheet'!$G$37,3)</f>
        <v>59.703</v>
      </c>
      <c r="D213"/>
      <c r="E213"/>
      <c r="F213"/>
      <c r="G213"/>
    </row>
    <row r="214" spans="2:7" ht="15">
      <c r="B214" s="37">
        <v>457</v>
      </c>
      <c r="C214" s="65">
        <f>ROUND((($B214-'1.1 Formula Sheet'!$E$37)*'1.1 Formula Sheet'!$F$37)+'1.1 Formula Sheet'!$G$37,3)</f>
        <v>59.808</v>
      </c>
      <c r="D214"/>
      <c r="E214"/>
      <c r="F214"/>
      <c r="G214"/>
    </row>
    <row r="215" spans="2:7" ht="15">
      <c r="B215" s="39">
        <v>458</v>
      </c>
      <c r="C215" s="66">
        <f>ROUND((($B215-'1.1 Formula Sheet'!$E$37)*'1.1 Formula Sheet'!$F$37)+'1.1 Formula Sheet'!$G$37,3)</f>
        <v>59.914</v>
      </c>
      <c r="D215"/>
      <c r="E215"/>
      <c r="F215"/>
      <c r="G215"/>
    </row>
    <row r="216" spans="2:7" ht="15">
      <c r="B216" s="37">
        <v>459</v>
      </c>
      <c r="C216" s="65">
        <f>ROUND((($B216-'1.1 Formula Sheet'!$E$37)*'1.1 Formula Sheet'!$F$37)+'1.1 Formula Sheet'!$G$37,3)</f>
        <v>60.019</v>
      </c>
      <c r="D216"/>
      <c r="E216"/>
      <c r="F216"/>
      <c r="G216"/>
    </row>
    <row r="217" spans="2:7" ht="15">
      <c r="B217" s="39">
        <v>460</v>
      </c>
      <c r="C217" s="66">
        <f>ROUND((($B217-'1.1 Formula Sheet'!$E$37)*'1.1 Formula Sheet'!$F$37)+'1.1 Formula Sheet'!$G$37,3)</f>
        <v>60.125</v>
      </c>
      <c r="D217"/>
      <c r="E217"/>
      <c r="F217"/>
      <c r="G217"/>
    </row>
    <row r="218" spans="2:7" ht="15">
      <c r="B218" s="37">
        <v>461</v>
      </c>
      <c r="C218" s="65">
        <f>ROUND((($B218-'1.1 Formula Sheet'!$E$37)*'1.1 Formula Sheet'!$F$37)+'1.1 Formula Sheet'!$G$37,3)</f>
        <v>60.23</v>
      </c>
      <c r="D218"/>
      <c r="E218"/>
      <c r="F218"/>
      <c r="G218"/>
    </row>
    <row r="219" spans="2:7" ht="15">
      <c r="B219" s="39">
        <v>462</v>
      </c>
      <c r="C219" s="66">
        <f>ROUND((($B219-'1.1 Formula Sheet'!$E$37)*'1.1 Formula Sheet'!$F$37)+'1.1 Formula Sheet'!$G$37,3)</f>
        <v>60.336</v>
      </c>
      <c r="D219"/>
      <c r="E219"/>
      <c r="F219"/>
      <c r="G219"/>
    </row>
    <row r="220" spans="2:7" ht="15">
      <c r="B220" s="37">
        <v>463</v>
      </c>
      <c r="C220" s="65">
        <f>ROUND((($B220-'1.1 Formula Sheet'!$E$37)*'1.1 Formula Sheet'!$F$37)+'1.1 Formula Sheet'!$G$37,3)</f>
        <v>60.441</v>
      </c>
      <c r="D220"/>
      <c r="E220"/>
      <c r="F220"/>
      <c r="G220"/>
    </row>
    <row r="221" spans="2:7" ht="15">
      <c r="B221" s="39">
        <v>464</v>
      </c>
      <c r="C221" s="66">
        <f>ROUND((($B221-'1.1 Formula Sheet'!$E$37)*'1.1 Formula Sheet'!$F$37)+'1.1 Formula Sheet'!$G$37,3)</f>
        <v>60.547</v>
      </c>
      <c r="D221"/>
      <c r="E221"/>
      <c r="F221"/>
      <c r="G221"/>
    </row>
    <row r="222" spans="2:7" ht="15">
      <c r="B222" s="37">
        <v>465</v>
      </c>
      <c r="C222" s="65">
        <f>ROUND((($B222-'1.1 Formula Sheet'!$E$37)*'1.1 Formula Sheet'!$F$37)+'1.1 Formula Sheet'!$G$37,3)</f>
        <v>60.652</v>
      </c>
      <c r="D222"/>
      <c r="E222"/>
      <c r="F222"/>
      <c r="G222"/>
    </row>
    <row r="223" spans="2:7" ht="15">
      <c r="B223" s="39">
        <v>466</v>
      </c>
      <c r="C223" s="66">
        <f>ROUND((($B223-'1.1 Formula Sheet'!$E$37)*'1.1 Formula Sheet'!$F$37)+'1.1 Formula Sheet'!$G$37,3)</f>
        <v>60.758</v>
      </c>
      <c r="D223"/>
      <c r="E223"/>
      <c r="F223"/>
      <c r="G223"/>
    </row>
    <row r="224" spans="2:7" ht="15">
      <c r="B224" s="37">
        <v>467</v>
      </c>
      <c r="C224" s="65">
        <f>ROUND((($B224-'1.1 Formula Sheet'!$E$37)*'1.1 Formula Sheet'!$F$37)+'1.1 Formula Sheet'!$G$37,3)</f>
        <v>60.863</v>
      </c>
      <c r="D224"/>
      <c r="E224"/>
      <c r="F224"/>
      <c r="G224"/>
    </row>
    <row r="225" spans="2:7" ht="15">
      <c r="B225" s="39">
        <v>468</v>
      </c>
      <c r="C225" s="66">
        <f>ROUND((($B225-'1.1 Formula Sheet'!$E$37)*'1.1 Formula Sheet'!$F$37)+'1.1 Formula Sheet'!$G$37,3)</f>
        <v>60.969</v>
      </c>
      <c r="D225"/>
      <c r="E225"/>
      <c r="F225"/>
      <c r="G225"/>
    </row>
    <row r="226" spans="2:7" ht="15">
      <c r="B226" s="37">
        <v>469</v>
      </c>
      <c r="C226" s="65">
        <f>ROUND((($B226-'1.1 Formula Sheet'!$E$37)*'1.1 Formula Sheet'!$F$37)+'1.1 Formula Sheet'!$G$37,3)</f>
        <v>61.074</v>
      </c>
      <c r="D226"/>
      <c r="E226"/>
      <c r="F226"/>
      <c r="G226"/>
    </row>
    <row r="227" spans="2:7" ht="15">
      <c r="B227" s="39">
        <v>470</v>
      </c>
      <c r="C227" s="66">
        <f>ROUND((($B227-'1.1 Formula Sheet'!$E$37)*'1.1 Formula Sheet'!$F$37)+'1.1 Formula Sheet'!$G$37,3)</f>
        <v>61.18</v>
      </c>
      <c r="D227"/>
      <c r="E227"/>
      <c r="F227"/>
      <c r="G227"/>
    </row>
    <row r="228" spans="2:7" ht="15">
      <c r="B228" s="37">
        <v>471</v>
      </c>
      <c r="C228" s="65">
        <f>ROUND((($B228-'1.1 Formula Sheet'!$E$37)*'1.1 Formula Sheet'!$F$37)+'1.1 Formula Sheet'!$G$37,3)</f>
        <v>61.285</v>
      </c>
      <c r="D228"/>
      <c r="E228"/>
      <c r="F228"/>
      <c r="G228"/>
    </row>
    <row r="229" spans="2:7" ht="15">
      <c r="B229" s="39">
        <v>472</v>
      </c>
      <c r="C229" s="66">
        <f>ROUND((($B229-'1.1 Formula Sheet'!$E$37)*'1.1 Formula Sheet'!$F$37)+'1.1 Formula Sheet'!$G$37,3)</f>
        <v>61.391</v>
      </c>
      <c r="D229"/>
      <c r="E229"/>
      <c r="F229"/>
      <c r="G229"/>
    </row>
    <row r="230" spans="2:7" ht="15">
      <c r="B230" s="37">
        <v>473</v>
      </c>
      <c r="C230" s="65">
        <f>ROUND((($B230-'1.1 Formula Sheet'!$E$37)*'1.1 Formula Sheet'!$F$37)+'1.1 Formula Sheet'!$G$37,3)</f>
        <v>61.496</v>
      </c>
      <c r="D230"/>
      <c r="E230"/>
      <c r="F230"/>
      <c r="G230"/>
    </row>
    <row r="231" spans="2:7" ht="15">
      <c r="B231" s="39">
        <v>474</v>
      </c>
      <c r="C231" s="66">
        <f>ROUND((($B231-'1.1 Formula Sheet'!$E$37)*'1.1 Formula Sheet'!$F$37)+'1.1 Formula Sheet'!$G$37,3)</f>
        <v>61.602</v>
      </c>
      <c r="D231"/>
      <c r="E231"/>
      <c r="F231"/>
      <c r="G231"/>
    </row>
    <row r="232" spans="2:7" ht="15">
      <c r="B232" s="37">
        <v>475</v>
      </c>
      <c r="C232" s="65">
        <f>ROUND((($B232-'1.1 Formula Sheet'!$E$37)*'1.1 Formula Sheet'!$F$37)+'1.1 Formula Sheet'!$G$37,3)</f>
        <v>61.707</v>
      </c>
      <c r="D232"/>
      <c r="E232"/>
      <c r="F232"/>
      <c r="G232"/>
    </row>
    <row r="233" spans="2:7" ht="15">
      <c r="B233" s="39">
        <v>476</v>
      </c>
      <c r="C233" s="66">
        <f>ROUND((($B233-'1.1 Formula Sheet'!$E$37)*'1.1 Formula Sheet'!$F$37)+'1.1 Formula Sheet'!$G$37,3)</f>
        <v>61.813</v>
      </c>
      <c r="D233"/>
      <c r="E233"/>
      <c r="F233"/>
      <c r="G233"/>
    </row>
    <row r="234" spans="2:7" ht="15">
      <c r="B234" s="37">
        <v>477</v>
      </c>
      <c r="C234" s="65">
        <f>ROUND((($B234-'1.1 Formula Sheet'!$E$37)*'1.1 Formula Sheet'!$F$37)+'1.1 Formula Sheet'!$G$37,3)</f>
        <v>61.918</v>
      </c>
      <c r="D234"/>
      <c r="E234"/>
      <c r="F234"/>
      <c r="G234"/>
    </row>
    <row r="235" spans="2:7" ht="15">
      <c r="B235" s="39">
        <v>478</v>
      </c>
      <c r="C235" s="66">
        <f>ROUND((($B235-'1.1 Formula Sheet'!$E$37)*'1.1 Formula Sheet'!$F$37)+'1.1 Formula Sheet'!$G$37,3)</f>
        <v>62.024</v>
      </c>
      <c r="D235"/>
      <c r="E235"/>
      <c r="F235"/>
      <c r="G235"/>
    </row>
    <row r="236" spans="2:7" ht="15">
      <c r="B236" s="37">
        <v>479</v>
      </c>
      <c r="C236" s="65">
        <f>ROUND((($B236-'1.1 Formula Sheet'!$E$37)*'1.1 Formula Sheet'!$F$37)+'1.1 Formula Sheet'!$G$37,3)</f>
        <v>62.129</v>
      </c>
      <c r="D236"/>
      <c r="E236"/>
      <c r="F236"/>
      <c r="G236"/>
    </row>
    <row r="237" spans="2:7" ht="15">
      <c r="B237" s="39">
        <v>480</v>
      </c>
      <c r="C237" s="66">
        <f>ROUND((($B237-'1.1 Formula Sheet'!$E$37)*'1.1 Formula Sheet'!$F$37)+'1.1 Formula Sheet'!$G$37,3)</f>
        <v>62.235</v>
      </c>
      <c r="D237"/>
      <c r="E237"/>
      <c r="F237"/>
      <c r="G237"/>
    </row>
    <row r="238" spans="2:7" ht="15">
      <c r="B238" s="37">
        <v>481</v>
      </c>
      <c r="C238" s="65">
        <f>ROUND((($B238-'1.1 Formula Sheet'!$E$37)*'1.1 Formula Sheet'!$F$37)+'1.1 Formula Sheet'!$G$37,3)</f>
        <v>62.34</v>
      </c>
      <c r="D238"/>
      <c r="E238"/>
      <c r="F238"/>
      <c r="G238"/>
    </row>
    <row r="239" spans="2:7" ht="15">
      <c r="B239" s="39">
        <v>482</v>
      </c>
      <c r="C239" s="66">
        <f>ROUND((($B239-'1.1 Formula Sheet'!$E$37)*'1.1 Formula Sheet'!$F$37)+'1.1 Formula Sheet'!$G$37,3)</f>
        <v>62.446</v>
      </c>
      <c r="D239"/>
      <c r="E239"/>
      <c r="F239"/>
      <c r="G239"/>
    </row>
    <row r="240" spans="2:7" ht="15">
      <c r="B240" s="37">
        <v>483</v>
      </c>
      <c r="C240" s="65">
        <f>ROUND((($B240-'1.1 Formula Sheet'!$E$37)*'1.1 Formula Sheet'!$F$37)+'1.1 Formula Sheet'!$G$37,3)</f>
        <v>62.551</v>
      </c>
      <c r="D240"/>
      <c r="E240"/>
      <c r="F240"/>
      <c r="G240"/>
    </row>
    <row r="241" spans="2:7" ht="15">
      <c r="B241" s="39">
        <v>484</v>
      </c>
      <c r="C241" s="66">
        <f>ROUND((($B241-'1.1 Formula Sheet'!$E$37)*'1.1 Formula Sheet'!$F$37)+'1.1 Formula Sheet'!$G$37,3)</f>
        <v>62.657</v>
      </c>
      <c r="D241"/>
      <c r="E241"/>
      <c r="F241"/>
      <c r="G241"/>
    </row>
    <row r="242" spans="2:7" ht="15">
      <c r="B242" s="37">
        <v>485</v>
      </c>
      <c r="C242" s="65">
        <f>ROUND((($B242-'1.1 Formula Sheet'!$E$37)*'1.1 Formula Sheet'!$F$37)+'1.1 Formula Sheet'!$G$37,3)</f>
        <v>62.762</v>
      </c>
      <c r="D242"/>
      <c r="E242"/>
      <c r="F242"/>
      <c r="G242"/>
    </row>
    <row r="243" spans="2:7" ht="15">
      <c r="B243" s="39">
        <v>486</v>
      </c>
      <c r="C243" s="66">
        <f>ROUND((($B243-'1.1 Formula Sheet'!$E$37)*'1.1 Formula Sheet'!$F$37)+'1.1 Formula Sheet'!$G$37,3)</f>
        <v>62.868</v>
      </c>
      <c r="D243"/>
      <c r="E243"/>
      <c r="F243"/>
      <c r="G243"/>
    </row>
    <row r="244" spans="2:7" ht="15">
      <c r="B244" s="37">
        <v>487</v>
      </c>
      <c r="C244" s="65">
        <f>ROUND((($B244-'1.1 Formula Sheet'!$E$37)*'1.1 Formula Sheet'!$F$37)+'1.1 Formula Sheet'!$G$37,3)</f>
        <v>62.973</v>
      </c>
      <c r="D244"/>
      <c r="E244"/>
      <c r="F244"/>
      <c r="G244"/>
    </row>
    <row r="245" spans="2:7" ht="15">
      <c r="B245" s="39">
        <v>488</v>
      </c>
      <c r="C245" s="66">
        <f>ROUND((($B245-'1.1 Formula Sheet'!$E$37)*'1.1 Formula Sheet'!$F$37)+'1.1 Formula Sheet'!$G$37,3)</f>
        <v>63.079</v>
      </c>
      <c r="D245"/>
      <c r="E245"/>
      <c r="F245"/>
      <c r="G245"/>
    </row>
    <row r="246" spans="2:7" ht="15">
      <c r="B246" s="37">
        <v>489</v>
      </c>
      <c r="C246" s="65">
        <f>ROUND((($B246-'1.1 Formula Sheet'!$E$37)*'1.1 Formula Sheet'!$F$37)+'1.1 Formula Sheet'!$G$37,3)</f>
        <v>63.184</v>
      </c>
      <c r="D246"/>
      <c r="E246"/>
      <c r="F246"/>
      <c r="G246"/>
    </row>
    <row r="247" spans="2:7" ht="15">
      <c r="B247" s="39">
        <v>490</v>
      </c>
      <c r="C247" s="66">
        <f>ROUND((($B247-'1.1 Formula Sheet'!$E$37)*'1.1 Formula Sheet'!$F$37)+'1.1 Formula Sheet'!$G$37,3)</f>
        <v>63.29</v>
      </c>
      <c r="D247"/>
      <c r="E247"/>
      <c r="F247"/>
      <c r="G247"/>
    </row>
    <row r="248" spans="2:7" ht="15">
      <c r="B248" s="37">
        <v>491</v>
      </c>
      <c r="C248" s="65">
        <f>ROUND((($B248-'1.1 Formula Sheet'!$E$37)*'1.1 Formula Sheet'!$F$37)+'1.1 Formula Sheet'!$G$37,3)</f>
        <v>63.395</v>
      </c>
      <c r="D248"/>
      <c r="E248"/>
      <c r="F248"/>
      <c r="G248"/>
    </row>
    <row r="249" spans="2:7" ht="15">
      <c r="B249" s="39">
        <v>492</v>
      </c>
      <c r="C249" s="66">
        <f>ROUND((($B249-'1.1 Formula Sheet'!$E$37)*'1.1 Formula Sheet'!$F$37)+'1.1 Formula Sheet'!$G$37,3)</f>
        <v>63.501</v>
      </c>
      <c r="D249"/>
      <c r="E249"/>
      <c r="F249"/>
      <c r="G249"/>
    </row>
    <row r="250" spans="2:7" ht="15">
      <c r="B250" s="37">
        <v>493</v>
      </c>
      <c r="C250" s="65">
        <f>ROUND((($B250-'1.1 Formula Sheet'!$E$37)*'1.1 Formula Sheet'!$F$37)+'1.1 Formula Sheet'!$G$37,3)</f>
        <v>63.606</v>
      </c>
      <c r="D250"/>
      <c r="E250"/>
      <c r="F250"/>
      <c r="G250"/>
    </row>
    <row r="251" spans="2:7" ht="15">
      <c r="B251" s="39">
        <v>494</v>
      </c>
      <c r="C251" s="66">
        <f>ROUND((($B251-'1.1 Formula Sheet'!$E$37)*'1.1 Formula Sheet'!$F$37)+'1.1 Formula Sheet'!$G$37,3)</f>
        <v>63.712</v>
      </c>
      <c r="D251"/>
      <c r="E251"/>
      <c r="F251"/>
      <c r="G251"/>
    </row>
    <row r="252" spans="2:7" ht="15">
      <c r="B252" s="37">
        <v>495</v>
      </c>
      <c r="C252" s="65">
        <f>ROUND((($B252-'1.1 Formula Sheet'!$E$37)*'1.1 Formula Sheet'!$F$37)+'1.1 Formula Sheet'!$G$37,3)</f>
        <v>63.817</v>
      </c>
      <c r="D252"/>
      <c r="E252"/>
      <c r="F252"/>
      <c r="G252"/>
    </row>
    <row r="253" spans="2:7" ht="15">
      <c r="B253" s="39">
        <v>496</v>
      </c>
      <c r="C253" s="66">
        <f>ROUND((($B253-'1.1 Formula Sheet'!$E$37)*'1.1 Formula Sheet'!$F$37)+'1.1 Formula Sheet'!$G$37,3)</f>
        <v>63.923</v>
      </c>
      <c r="D253"/>
      <c r="E253"/>
      <c r="F253"/>
      <c r="G253"/>
    </row>
    <row r="254" spans="2:7" ht="15">
      <c r="B254" s="37">
        <v>497</v>
      </c>
      <c r="C254" s="65">
        <f>ROUND((($B254-'1.1 Formula Sheet'!$E$37)*'1.1 Formula Sheet'!$F$37)+'1.1 Formula Sheet'!$G$37,3)</f>
        <v>64.028</v>
      </c>
      <c r="D254"/>
      <c r="E254"/>
      <c r="F254"/>
      <c r="G254"/>
    </row>
    <row r="255" spans="2:7" ht="15">
      <c r="B255" s="39">
        <v>498</v>
      </c>
      <c r="C255" s="66">
        <f>ROUND((($B255-'1.1 Formula Sheet'!$E$37)*'1.1 Formula Sheet'!$F$37)+'1.1 Formula Sheet'!$G$37,3)</f>
        <v>64.134</v>
      </c>
      <c r="D255"/>
      <c r="E255"/>
      <c r="F255"/>
      <c r="G255"/>
    </row>
    <row r="256" spans="2:7" ht="15">
      <c r="B256" s="37">
        <v>499</v>
      </c>
      <c r="C256" s="65">
        <f>ROUND((($B256-'1.1 Formula Sheet'!$E$37)*'1.1 Formula Sheet'!$F$37)+'1.1 Formula Sheet'!$G$37,3)</f>
        <v>64.239</v>
      </c>
      <c r="D256"/>
      <c r="E256"/>
      <c r="F256"/>
      <c r="G256"/>
    </row>
    <row r="257" spans="2:7" ht="15">
      <c r="B257" s="39">
        <v>500</v>
      </c>
      <c r="C257" s="66">
        <f>ROUND((($B257-'1.1 Formula Sheet'!$E$37)*'1.1 Formula Sheet'!$F$37)+'1.1 Formula Sheet'!$G$37,3)</f>
        <v>64.345</v>
      </c>
      <c r="D257"/>
      <c r="E257"/>
      <c r="F257"/>
      <c r="G257"/>
    </row>
    <row r="258" spans="2:7" ht="15">
      <c r="B258" s="37">
        <v>501</v>
      </c>
      <c r="C258" s="65">
        <f>ROUND((($B258-'1.1 Formula Sheet'!$E$37)*'1.1 Formula Sheet'!$F$37)+'1.1 Formula Sheet'!$G$37,3)</f>
        <v>64.45</v>
      </c>
      <c r="D258"/>
      <c r="E258"/>
      <c r="F258"/>
      <c r="G258"/>
    </row>
    <row r="259" spans="2:7" ht="15">
      <c r="B259" s="39">
        <v>502</v>
      </c>
      <c r="C259" s="66">
        <f>ROUND((($B259-'1.1 Formula Sheet'!$E$37)*'1.1 Formula Sheet'!$F$37)+'1.1 Formula Sheet'!$G$37,3)</f>
        <v>64.556</v>
      </c>
      <c r="D259"/>
      <c r="E259"/>
      <c r="F259"/>
      <c r="G259"/>
    </row>
    <row r="260" spans="2:7" ht="15">
      <c r="B260" s="37">
        <v>503</v>
      </c>
      <c r="C260" s="65">
        <f>ROUND((($B260-'1.1 Formula Sheet'!$E$37)*'1.1 Formula Sheet'!$F$37)+'1.1 Formula Sheet'!$G$37,3)</f>
        <v>64.661</v>
      </c>
      <c r="D260"/>
      <c r="E260"/>
      <c r="F260"/>
      <c r="G260"/>
    </row>
    <row r="261" spans="2:7" ht="15">
      <c r="B261" s="39">
        <v>504</v>
      </c>
      <c r="C261" s="66">
        <f>ROUND((($B261-'1.1 Formula Sheet'!$E$37)*'1.1 Formula Sheet'!$F$37)+'1.1 Formula Sheet'!$G$37,3)</f>
        <v>64.767</v>
      </c>
      <c r="D261"/>
      <c r="E261"/>
      <c r="F261"/>
      <c r="G261"/>
    </row>
    <row r="262" spans="2:7" ht="15">
      <c r="B262" s="37">
        <v>505</v>
      </c>
      <c r="C262" s="65">
        <f>ROUND((($B262-'1.1 Formula Sheet'!$E$37)*'1.1 Formula Sheet'!$F$37)+'1.1 Formula Sheet'!$G$37,3)</f>
        <v>64.872</v>
      </c>
      <c r="D262"/>
      <c r="E262"/>
      <c r="F262"/>
      <c r="G262"/>
    </row>
    <row r="263" spans="2:7" ht="15">
      <c r="B263" s="39">
        <v>506</v>
      </c>
      <c r="C263" s="66">
        <f>ROUND((($B263-'1.1 Formula Sheet'!$E$37)*'1.1 Formula Sheet'!$F$37)+'1.1 Formula Sheet'!$G$37,3)</f>
        <v>64.978</v>
      </c>
      <c r="D263"/>
      <c r="E263"/>
      <c r="F263"/>
      <c r="G263"/>
    </row>
    <row r="264" spans="2:7" ht="15">
      <c r="B264" s="37">
        <v>507</v>
      </c>
      <c r="C264" s="65">
        <f>ROUND((($B264-'1.1 Formula Sheet'!$E$37)*'1.1 Formula Sheet'!$F$37)+'1.1 Formula Sheet'!$G$37,3)</f>
        <v>65.083</v>
      </c>
      <c r="D264"/>
      <c r="E264"/>
      <c r="F264"/>
      <c r="G264"/>
    </row>
    <row r="265" spans="2:7" ht="15">
      <c r="B265" s="39">
        <v>508</v>
      </c>
      <c r="C265" s="66">
        <f>ROUND((($B265-'1.1 Formula Sheet'!$E$37)*'1.1 Formula Sheet'!$F$37)+'1.1 Formula Sheet'!$G$37,3)</f>
        <v>65.189</v>
      </c>
      <c r="D265"/>
      <c r="E265"/>
      <c r="F265"/>
      <c r="G265"/>
    </row>
    <row r="266" spans="2:7" ht="15">
      <c r="B266" s="37">
        <v>509</v>
      </c>
      <c r="C266" s="65">
        <f>ROUND((($B266-'1.1 Formula Sheet'!$E$37)*'1.1 Formula Sheet'!$F$37)+'1.1 Formula Sheet'!$G$37,3)</f>
        <v>65.294</v>
      </c>
      <c r="D266"/>
      <c r="E266"/>
      <c r="F266"/>
      <c r="G266"/>
    </row>
    <row r="267" spans="2:7" ht="15">
      <c r="B267" s="39">
        <v>510</v>
      </c>
      <c r="C267" s="66">
        <f>ROUND((($B267-'1.1 Formula Sheet'!$E$37)*'1.1 Formula Sheet'!$F$37)+'1.1 Formula Sheet'!$G$37,3)</f>
        <v>65.4</v>
      </c>
      <c r="D267"/>
      <c r="E267"/>
      <c r="F267"/>
      <c r="G267"/>
    </row>
    <row r="268" spans="2:7" ht="15">
      <c r="B268" s="37">
        <v>511</v>
      </c>
      <c r="C268" s="65">
        <f>ROUND((($B268-'1.1 Formula Sheet'!$E$37)*'1.1 Formula Sheet'!$F$37)+'1.1 Formula Sheet'!$G$37,3)</f>
        <v>65.505</v>
      </c>
      <c r="D268"/>
      <c r="E268"/>
      <c r="F268"/>
      <c r="G268"/>
    </row>
    <row r="269" spans="2:7" ht="15">
      <c r="B269" s="39">
        <v>512</v>
      </c>
      <c r="C269" s="66">
        <f>ROUND((($B269-'1.1 Formula Sheet'!$E$37)*'1.1 Formula Sheet'!$F$37)+'1.1 Formula Sheet'!$G$37,3)</f>
        <v>65.611</v>
      </c>
      <c r="D269"/>
      <c r="E269"/>
      <c r="F269"/>
      <c r="G269"/>
    </row>
    <row r="270" spans="2:7" ht="15">
      <c r="B270" s="37">
        <v>513</v>
      </c>
      <c r="C270" s="65">
        <f>ROUND((($B270-'1.1 Formula Sheet'!$E$37)*'1.1 Formula Sheet'!$F$37)+'1.1 Formula Sheet'!$G$37,3)</f>
        <v>65.716</v>
      </c>
      <c r="D270"/>
      <c r="E270"/>
      <c r="F270"/>
      <c r="G270"/>
    </row>
    <row r="271" spans="2:7" ht="15">
      <c r="B271" s="39">
        <v>514</v>
      </c>
      <c r="C271" s="66">
        <f>ROUND((($B271-'1.1 Formula Sheet'!$E$37)*'1.1 Formula Sheet'!$F$37)+'1.1 Formula Sheet'!$G$37,3)</f>
        <v>65.822</v>
      </c>
      <c r="D271"/>
      <c r="E271"/>
      <c r="F271"/>
      <c r="G271"/>
    </row>
    <row r="272" spans="2:7" ht="15">
      <c r="B272" s="37">
        <v>515</v>
      </c>
      <c r="C272" s="65">
        <f>ROUND((($B272-'1.1 Formula Sheet'!$E$37)*'1.1 Formula Sheet'!$F$37)+'1.1 Formula Sheet'!$G$37,3)</f>
        <v>65.927</v>
      </c>
      <c r="D272"/>
      <c r="E272"/>
      <c r="F272"/>
      <c r="G272"/>
    </row>
    <row r="273" spans="2:7" ht="15">
      <c r="B273" s="39">
        <v>516</v>
      </c>
      <c r="C273" s="66">
        <f>ROUND((($B273-'1.1 Formula Sheet'!$E$37)*'1.1 Formula Sheet'!$F$37)+'1.1 Formula Sheet'!$G$37,3)</f>
        <v>66.033</v>
      </c>
      <c r="D273"/>
      <c r="E273"/>
      <c r="F273"/>
      <c r="G273"/>
    </row>
    <row r="274" spans="2:7" ht="15">
      <c r="B274" s="37">
        <v>517</v>
      </c>
      <c r="C274" s="65">
        <f>ROUND((($B274-'1.1 Formula Sheet'!$E$37)*'1.1 Formula Sheet'!$F$37)+'1.1 Formula Sheet'!$G$37,3)</f>
        <v>66.138</v>
      </c>
      <c r="D274"/>
      <c r="E274"/>
      <c r="F274"/>
      <c r="G274"/>
    </row>
    <row r="275" spans="2:7" ht="15">
      <c r="B275" s="39">
        <v>518</v>
      </c>
      <c r="C275" s="66">
        <f>ROUND((($B275-'1.1 Formula Sheet'!$E$37)*'1.1 Formula Sheet'!$F$37)+'1.1 Formula Sheet'!$G$37,3)</f>
        <v>66.244</v>
      </c>
      <c r="D275"/>
      <c r="E275"/>
      <c r="F275"/>
      <c r="G275"/>
    </row>
    <row r="276" spans="2:7" ht="15">
      <c r="B276" s="37">
        <v>519</v>
      </c>
      <c r="C276" s="65">
        <f>ROUND((($B276-'1.1 Formula Sheet'!$E$37)*'1.1 Formula Sheet'!$F$37)+'1.1 Formula Sheet'!$G$37,3)</f>
        <v>66.349</v>
      </c>
      <c r="D276"/>
      <c r="E276"/>
      <c r="F276"/>
      <c r="G276"/>
    </row>
    <row r="277" spans="2:7" ht="15">
      <c r="B277" s="39">
        <v>520</v>
      </c>
      <c r="C277" s="66">
        <f>ROUND((($B277-'1.1 Formula Sheet'!$E$37)*'1.1 Formula Sheet'!$F$37)+'1.1 Formula Sheet'!$G$37,3)</f>
        <v>66.455</v>
      </c>
      <c r="D277"/>
      <c r="E277"/>
      <c r="F277"/>
      <c r="G277"/>
    </row>
    <row r="278" spans="2:7" ht="15">
      <c r="B278" s="37">
        <v>521</v>
      </c>
      <c r="C278" s="65">
        <f>ROUND((($B278-'1.1 Formula Sheet'!$E$37)*'1.1 Formula Sheet'!$F$37)+'1.1 Formula Sheet'!$G$37,3)</f>
        <v>66.56</v>
      </c>
      <c r="D278"/>
      <c r="E278"/>
      <c r="F278"/>
      <c r="G278"/>
    </row>
    <row r="279" spans="2:7" ht="15">
      <c r="B279" s="39">
        <v>522</v>
      </c>
      <c r="C279" s="66">
        <f>ROUND((($B279-'1.1 Formula Sheet'!$E$37)*'1.1 Formula Sheet'!$F$37)+'1.1 Formula Sheet'!$G$37,3)</f>
        <v>66.666</v>
      </c>
      <c r="D279"/>
      <c r="E279"/>
      <c r="F279"/>
      <c r="G279"/>
    </row>
    <row r="280" spans="2:7" ht="15">
      <c r="B280" s="37">
        <v>523</v>
      </c>
      <c r="C280" s="65">
        <f>ROUND((($B280-'1.1 Formula Sheet'!$E$37)*'1.1 Formula Sheet'!$F$37)+'1.1 Formula Sheet'!$G$37,3)</f>
        <v>66.771</v>
      </c>
      <c r="D280"/>
      <c r="E280"/>
      <c r="F280"/>
      <c r="G280"/>
    </row>
    <row r="281" spans="2:7" ht="15">
      <c r="B281" s="39">
        <v>524</v>
      </c>
      <c r="C281" s="66">
        <f>ROUND((($B281-'1.1 Formula Sheet'!$E$37)*'1.1 Formula Sheet'!$F$37)+'1.1 Formula Sheet'!$G$37,3)</f>
        <v>66.877</v>
      </c>
      <c r="D281"/>
      <c r="E281"/>
      <c r="F281"/>
      <c r="G281"/>
    </row>
    <row r="282" spans="2:7" ht="15">
      <c r="B282" s="37">
        <v>525</v>
      </c>
      <c r="C282" s="65">
        <f>ROUND((($B282-'1.1 Formula Sheet'!$E$37)*'1.1 Formula Sheet'!$F$37)+'1.1 Formula Sheet'!$G$37,3)</f>
        <v>66.982</v>
      </c>
      <c r="D282"/>
      <c r="E282"/>
      <c r="F282"/>
      <c r="G282"/>
    </row>
    <row r="283" spans="2:7" ht="15">
      <c r="B283" s="39">
        <v>526</v>
      </c>
      <c r="C283" s="66">
        <f>ROUND((($B283-'1.1 Formula Sheet'!$E$37)*'1.1 Formula Sheet'!$F$37)+'1.1 Formula Sheet'!$G$37,3)</f>
        <v>67.088</v>
      </c>
      <c r="D283"/>
      <c r="E283"/>
      <c r="F283"/>
      <c r="G283"/>
    </row>
    <row r="284" spans="2:7" ht="15">
      <c r="B284" s="37">
        <v>527</v>
      </c>
      <c r="C284" s="65">
        <f>ROUND((($B284-'1.1 Formula Sheet'!$E$37)*'1.1 Formula Sheet'!$F$37)+'1.1 Formula Sheet'!$G$37,3)</f>
        <v>67.193</v>
      </c>
      <c r="D284"/>
      <c r="E284"/>
      <c r="F284"/>
      <c r="G284"/>
    </row>
    <row r="285" spans="2:7" ht="15">
      <c r="B285" s="39">
        <v>528</v>
      </c>
      <c r="C285" s="66">
        <f>ROUND((($B285-'1.1 Formula Sheet'!$E$37)*'1.1 Formula Sheet'!$F$37)+'1.1 Formula Sheet'!$G$37,3)</f>
        <v>67.299</v>
      </c>
      <c r="D285"/>
      <c r="E285"/>
      <c r="F285"/>
      <c r="G285"/>
    </row>
    <row r="286" spans="2:7" ht="15">
      <c r="B286" s="37">
        <v>529</v>
      </c>
      <c r="C286" s="65">
        <f>ROUND((($B286-'1.1 Formula Sheet'!$E$37)*'1.1 Formula Sheet'!$F$37)+'1.1 Formula Sheet'!$G$37,3)</f>
        <v>67.404</v>
      </c>
      <c r="D286"/>
      <c r="E286"/>
      <c r="F286"/>
      <c r="G286"/>
    </row>
    <row r="287" spans="2:7" ht="15">
      <c r="B287" s="39">
        <v>530</v>
      </c>
      <c r="C287" s="66">
        <f>ROUND((($B287-'1.1 Formula Sheet'!$E$37)*'1.1 Formula Sheet'!$F$37)+'1.1 Formula Sheet'!$G$37,3)</f>
        <v>67.51</v>
      </c>
      <c r="D287"/>
      <c r="E287"/>
      <c r="F287"/>
      <c r="G287"/>
    </row>
    <row r="288" spans="2:7" ht="15">
      <c r="B288" s="37">
        <v>531</v>
      </c>
      <c r="C288" s="65">
        <f>ROUND((($B288-'1.1 Formula Sheet'!$E$37)*'1.1 Formula Sheet'!$F$37)+'1.1 Formula Sheet'!$G$37,3)</f>
        <v>67.615</v>
      </c>
      <c r="D288"/>
      <c r="E288"/>
      <c r="F288"/>
      <c r="G288"/>
    </row>
    <row r="289" spans="2:7" ht="15">
      <c r="B289" s="39">
        <v>532</v>
      </c>
      <c r="C289" s="66">
        <f>ROUND((($B289-'1.1 Formula Sheet'!$E$37)*'1.1 Formula Sheet'!$F$37)+'1.1 Formula Sheet'!$G$37,3)</f>
        <v>67.721</v>
      </c>
      <c r="D289"/>
      <c r="E289"/>
      <c r="F289"/>
      <c r="G289"/>
    </row>
    <row r="290" spans="2:7" ht="15">
      <c r="B290" s="37">
        <v>533</v>
      </c>
      <c r="C290" s="65">
        <f>ROUND((($B290-'1.1 Formula Sheet'!$E$37)*'1.1 Formula Sheet'!$F$37)+'1.1 Formula Sheet'!$G$37,3)</f>
        <v>67.826</v>
      </c>
      <c r="D290"/>
      <c r="E290"/>
      <c r="F290"/>
      <c r="G290"/>
    </row>
    <row r="291" spans="2:7" ht="15">
      <c r="B291" s="39">
        <v>534</v>
      </c>
      <c r="C291" s="66">
        <f>ROUND((($B291-'1.1 Formula Sheet'!$E$37)*'1.1 Formula Sheet'!$F$37)+'1.1 Formula Sheet'!$G$37,3)</f>
        <v>67.932</v>
      </c>
      <c r="D291"/>
      <c r="E291"/>
      <c r="F291"/>
      <c r="G291"/>
    </row>
    <row r="292" spans="2:7" ht="15">
      <c r="B292" s="37">
        <v>535</v>
      </c>
      <c r="C292" s="65">
        <f>ROUND((($B292-'1.1 Formula Sheet'!$E$37)*'1.1 Formula Sheet'!$F$37)+'1.1 Formula Sheet'!$G$37,3)</f>
        <v>68.037</v>
      </c>
      <c r="D292"/>
      <c r="E292"/>
      <c r="F292"/>
      <c r="G292"/>
    </row>
    <row r="293" spans="2:7" ht="15">
      <c r="B293" s="39">
        <v>536</v>
      </c>
      <c r="C293" s="66">
        <f>ROUND((($B293-'1.1 Formula Sheet'!$E$37)*'1.1 Formula Sheet'!$F$37)+'1.1 Formula Sheet'!$G$37,3)</f>
        <v>68.143</v>
      </c>
      <c r="D293"/>
      <c r="E293"/>
      <c r="F293"/>
      <c r="G293"/>
    </row>
    <row r="294" spans="2:7" ht="15">
      <c r="B294" s="37">
        <v>537</v>
      </c>
      <c r="C294" s="65">
        <f>ROUND((($B294-'1.1 Formula Sheet'!$E$37)*'1.1 Formula Sheet'!$F$37)+'1.1 Formula Sheet'!$G$37,3)</f>
        <v>68.248</v>
      </c>
      <c r="D294"/>
      <c r="E294"/>
      <c r="F294"/>
      <c r="G294"/>
    </row>
    <row r="295" spans="2:7" ht="15">
      <c r="B295" s="39">
        <v>538</v>
      </c>
      <c r="C295" s="66">
        <f>ROUND((($B295-'1.1 Formula Sheet'!$E$37)*'1.1 Formula Sheet'!$F$37)+'1.1 Formula Sheet'!$G$37,3)</f>
        <v>68.354</v>
      </c>
      <c r="D295"/>
      <c r="E295"/>
      <c r="F295"/>
      <c r="G295"/>
    </row>
    <row r="296" spans="2:7" ht="15">
      <c r="B296" s="37">
        <v>539</v>
      </c>
      <c r="C296" s="65">
        <f>ROUND((($B296-'1.1 Formula Sheet'!$E$37)*'1.1 Formula Sheet'!$F$37)+'1.1 Formula Sheet'!$G$37,3)</f>
        <v>68.459</v>
      </c>
      <c r="D296"/>
      <c r="E296"/>
      <c r="F296"/>
      <c r="G296"/>
    </row>
    <row r="297" spans="2:7" ht="15">
      <c r="B297" s="39">
        <v>540</v>
      </c>
      <c r="C297" s="66">
        <f>ROUND((($B297-'1.1 Formula Sheet'!$E$37)*'1.1 Formula Sheet'!$F$37)+'1.1 Formula Sheet'!$G$37,3)</f>
        <v>68.565</v>
      </c>
      <c r="D297"/>
      <c r="E297"/>
      <c r="F297"/>
      <c r="G297"/>
    </row>
    <row r="298" spans="2:7" ht="15">
      <c r="B298" s="37">
        <v>541</v>
      </c>
      <c r="C298" s="65">
        <f>ROUND((($B298-'1.1 Formula Sheet'!$E$37)*'1.1 Formula Sheet'!$F$37)+'1.1 Formula Sheet'!$G$37,3)</f>
        <v>68.67</v>
      </c>
      <c r="D298"/>
      <c r="E298"/>
      <c r="F298"/>
      <c r="G298"/>
    </row>
    <row r="299" spans="2:7" ht="15">
      <c r="B299" s="39">
        <v>542</v>
      </c>
      <c r="C299" s="66">
        <f>ROUND((($B299-'1.1 Formula Sheet'!$E$37)*'1.1 Formula Sheet'!$F$37)+'1.1 Formula Sheet'!$G$37,3)</f>
        <v>68.776</v>
      </c>
      <c r="D299"/>
      <c r="E299"/>
      <c r="F299"/>
      <c r="G299"/>
    </row>
    <row r="300" spans="2:7" ht="15">
      <c r="B300" s="37">
        <v>543</v>
      </c>
      <c r="C300" s="65">
        <f>ROUND((($B300-'1.1 Formula Sheet'!$E$37)*'1.1 Formula Sheet'!$F$37)+'1.1 Formula Sheet'!$G$37,3)</f>
        <v>68.881</v>
      </c>
      <c r="D300"/>
      <c r="E300"/>
      <c r="F300"/>
      <c r="G300"/>
    </row>
    <row r="301" spans="2:7" ht="15">
      <c r="B301" s="39">
        <v>544</v>
      </c>
      <c r="C301" s="66">
        <f>ROUND((($B301-'1.1 Formula Sheet'!$E$37)*'1.1 Formula Sheet'!$F$37)+'1.1 Formula Sheet'!$G$37,3)</f>
        <v>68.987</v>
      </c>
      <c r="D301"/>
      <c r="E301"/>
      <c r="F301"/>
      <c r="G301"/>
    </row>
    <row r="302" spans="2:7" ht="15">
      <c r="B302" s="37">
        <v>545</v>
      </c>
      <c r="C302" s="65">
        <f>ROUND((($B302-'1.1 Formula Sheet'!$E$37)*'1.1 Formula Sheet'!$F$37)+'1.1 Formula Sheet'!$G$37,3)</f>
        <v>69.092</v>
      </c>
      <c r="D302"/>
      <c r="E302"/>
      <c r="F302"/>
      <c r="G302"/>
    </row>
    <row r="303" spans="2:7" ht="15">
      <c r="B303" s="39">
        <v>546</v>
      </c>
      <c r="C303" s="66">
        <f>ROUND((($B303-'1.1 Formula Sheet'!$E$37)*'1.1 Formula Sheet'!$F$37)+'1.1 Formula Sheet'!$G$37,3)</f>
        <v>69.198</v>
      </c>
      <c r="D303"/>
      <c r="E303"/>
      <c r="F303"/>
      <c r="G303"/>
    </row>
    <row r="304" spans="2:7" ht="15">
      <c r="B304" s="37">
        <v>547</v>
      </c>
      <c r="C304" s="65">
        <f>ROUND((($B304-'1.1 Formula Sheet'!$E$37)*'1.1 Formula Sheet'!$F$37)+'1.1 Formula Sheet'!$G$37,3)</f>
        <v>69.303</v>
      </c>
      <c r="D304"/>
      <c r="E304"/>
      <c r="F304"/>
      <c r="G304"/>
    </row>
    <row r="305" spans="2:7" ht="15">
      <c r="B305" s="39">
        <v>548</v>
      </c>
      <c r="C305" s="66">
        <f>ROUND((($B305-'1.1 Formula Sheet'!$E$37)*'1.1 Formula Sheet'!$F$37)+'1.1 Formula Sheet'!$G$37,3)</f>
        <v>69.409</v>
      </c>
      <c r="D305"/>
      <c r="E305"/>
      <c r="F305"/>
      <c r="G305"/>
    </row>
    <row r="306" spans="2:7" ht="15">
      <c r="B306" s="37">
        <v>549</v>
      </c>
      <c r="C306" s="65">
        <f>ROUND((($B306-'1.1 Formula Sheet'!$E$37)*'1.1 Formula Sheet'!$F$37)+'1.1 Formula Sheet'!$G$37,3)</f>
        <v>69.514</v>
      </c>
      <c r="D306"/>
      <c r="E306"/>
      <c r="F306"/>
      <c r="G306"/>
    </row>
    <row r="307" spans="2:7" ht="15">
      <c r="B307" s="39">
        <v>550</v>
      </c>
      <c r="C307" s="66">
        <f>ROUND((($B307-'1.1 Formula Sheet'!$E$37)*'1.1 Formula Sheet'!$F$37)+'1.1 Formula Sheet'!$G$37,3)</f>
        <v>69.62</v>
      </c>
      <c r="D307"/>
      <c r="E307"/>
      <c r="F307"/>
      <c r="G307"/>
    </row>
    <row r="308" spans="2:7" ht="15">
      <c r="B308" s="37">
        <v>551</v>
      </c>
      <c r="C308" s="65">
        <f>ROUND((($B308-'1.1 Formula Sheet'!$E$37)*'1.1 Formula Sheet'!$F$37)+'1.1 Formula Sheet'!$G$37,3)</f>
        <v>69.725</v>
      </c>
      <c r="D308"/>
      <c r="E308"/>
      <c r="F308"/>
      <c r="G308"/>
    </row>
    <row r="309" spans="2:7" ht="15">
      <c r="B309" s="39">
        <v>552</v>
      </c>
      <c r="C309" s="66">
        <f>ROUND((($B309-'1.1 Formula Sheet'!$E$37)*'1.1 Formula Sheet'!$F$37)+'1.1 Formula Sheet'!$G$37,3)</f>
        <v>69.831</v>
      </c>
      <c r="D309"/>
      <c r="E309"/>
      <c r="F309"/>
      <c r="G309"/>
    </row>
    <row r="310" spans="2:7" ht="15">
      <c r="B310" s="37">
        <v>553</v>
      </c>
      <c r="C310" s="65">
        <f>ROUND((($B310-'1.1 Formula Sheet'!$E$37)*'1.1 Formula Sheet'!$F$37)+'1.1 Formula Sheet'!$G$37,3)</f>
        <v>69.936</v>
      </c>
      <c r="D310"/>
      <c r="E310"/>
      <c r="F310"/>
      <c r="G310"/>
    </row>
    <row r="311" spans="2:7" ht="15">
      <c r="B311" s="39">
        <v>554</v>
      </c>
      <c r="C311" s="66">
        <f>ROUND((($B311-'1.1 Formula Sheet'!$E$37)*'1.1 Formula Sheet'!$F$37)+'1.1 Formula Sheet'!$G$37,3)</f>
        <v>70.042</v>
      </c>
      <c r="D311"/>
      <c r="E311"/>
      <c r="F311"/>
      <c r="G311"/>
    </row>
    <row r="312" spans="2:7" ht="15">
      <c r="B312" s="37">
        <v>555</v>
      </c>
      <c r="C312" s="65">
        <f>ROUND((($B312-'1.1 Formula Sheet'!$E$37)*'1.1 Formula Sheet'!$F$37)+'1.1 Formula Sheet'!$G$37,3)</f>
        <v>70.147</v>
      </c>
      <c r="D312"/>
      <c r="E312"/>
      <c r="F312"/>
      <c r="G312"/>
    </row>
    <row r="313" spans="2:7" ht="15">
      <c r="B313" s="39">
        <v>556</v>
      </c>
      <c r="C313" s="66">
        <f>ROUND((($B313-'1.1 Formula Sheet'!$E$37)*'1.1 Formula Sheet'!$F$37)+'1.1 Formula Sheet'!$G$37,3)</f>
        <v>70.253</v>
      </c>
      <c r="D313"/>
      <c r="E313"/>
      <c r="F313"/>
      <c r="G313"/>
    </row>
    <row r="314" spans="2:7" ht="15">
      <c r="B314" s="37">
        <v>557</v>
      </c>
      <c r="C314" s="65">
        <f>ROUND((($B314-'1.1 Formula Sheet'!$E$37)*'1.1 Formula Sheet'!$F$37)+'1.1 Formula Sheet'!$G$37,3)</f>
        <v>70.358</v>
      </c>
      <c r="D314"/>
      <c r="E314"/>
      <c r="F314"/>
      <c r="G314"/>
    </row>
    <row r="315" spans="2:7" ht="15">
      <c r="B315" s="39">
        <v>558</v>
      </c>
      <c r="C315" s="66">
        <f>ROUND((($B315-'1.1 Formula Sheet'!$E$37)*'1.1 Formula Sheet'!$F$37)+'1.1 Formula Sheet'!$G$37,3)</f>
        <v>70.464</v>
      </c>
      <c r="D315"/>
      <c r="E315"/>
      <c r="F315"/>
      <c r="G315"/>
    </row>
    <row r="316" spans="2:7" ht="15">
      <c r="B316" s="37">
        <v>559</v>
      </c>
      <c r="C316" s="65">
        <f>ROUND((($B316-'1.1 Formula Sheet'!$E$37)*'1.1 Formula Sheet'!$F$37)+'1.1 Formula Sheet'!$G$37,3)</f>
        <v>70.569</v>
      </c>
      <c r="D316"/>
      <c r="E316"/>
      <c r="F316"/>
      <c r="G316"/>
    </row>
    <row r="317" spans="2:7" ht="15">
      <c r="B317" s="39">
        <v>560</v>
      </c>
      <c r="C317" s="66">
        <f>ROUND((($B317-'1.1 Formula Sheet'!$E$37)*'1.1 Formula Sheet'!$F$37)+'1.1 Formula Sheet'!$G$37,3)</f>
        <v>70.675</v>
      </c>
      <c r="D317"/>
      <c r="E317"/>
      <c r="F317"/>
      <c r="G317"/>
    </row>
    <row r="318" spans="2:7" ht="15">
      <c r="B318" s="37">
        <v>561</v>
      </c>
      <c r="C318" s="65">
        <f>ROUND((($B318-'1.1 Formula Sheet'!$E$37)*'1.1 Formula Sheet'!$F$37)+'1.1 Formula Sheet'!$G$37,3)</f>
        <v>70.78</v>
      </c>
      <c r="D318"/>
      <c r="E318"/>
      <c r="F318"/>
      <c r="G318"/>
    </row>
    <row r="319" spans="2:7" ht="15">
      <c r="B319" s="39">
        <v>562</v>
      </c>
      <c r="C319" s="66">
        <f>ROUND((($B319-'1.1 Formula Sheet'!$E$37)*'1.1 Formula Sheet'!$F$37)+'1.1 Formula Sheet'!$G$37,3)</f>
        <v>70.886</v>
      </c>
      <c r="D319"/>
      <c r="E319"/>
      <c r="F319"/>
      <c r="G319"/>
    </row>
    <row r="320" spans="2:7" ht="15">
      <c r="B320" s="37">
        <v>563</v>
      </c>
      <c r="C320" s="65">
        <f>ROUND((($B320-'1.1 Formula Sheet'!$E$37)*'1.1 Formula Sheet'!$F$37)+'1.1 Formula Sheet'!$G$37,3)</f>
        <v>70.991</v>
      </c>
      <c r="D320"/>
      <c r="E320"/>
      <c r="F320"/>
      <c r="G320"/>
    </row>
    <row r="321" spans="2:7" ht="15">
      <c r="B321" s="39">
        <v>564</v>
      </c>
      <c r="C321" s="66">
        <f>ROUND((($B321-'1.1 Formula Sheet'!$E$37)*'1.1 Formula Sheet'!$F$37)+'1.1 Formula Sheet'!$G$37,3)</f>
        <v>71.097</v>
      </c>
      <c r="D321"/>
      <c r="E321"/>
      <c r="F321"/>
      <c r="G321"/>
    </row>
    <row r="322" spans="2:7" ht="15">
      <c r="B322" s="37">
        <v>565</v>
      </c>
      <c r="C322" s="65">
        <f>ROUND((($B322-'1.1 Formula Sheet'!$E$37)*'1.1 Formula Sheet'!$F$37)+'1.1 Formula Sheet'!$G$37,3)</f>
        <v>71.202</v>
      </c>
      <c r="D322"/>
      <c r="E322"/>
      <c r="F322"/>
      <c r="G322"/>
    </row>
    <row r="323" spans="2:7" ht="15">
      <c r="B323" s="39">
        <v>566</v>
      </c>
      <c r="C323" s="66">
        <f>ROUND((($B323-'1.1 Formula Sheet'!$E$37)*'1.1 Formula Sheet'!$F$37)+'1.1 Formula Sheet'!$G$37,3)</f>
        <v>71.308</v>
      </c>
      <c r="D323"/>
      <c r="E323"/>
      <c r="F323"/>
      <c r="G323"/>
    </row>
    <row r="324" spans="2:7" ht="15">
      <c r="B324" s="37">
        <v>567</v>
      </c>
      <c r="C324" s="65">
        <f>ROUND((($B324-'1.1 Formula Sheet'!$E$37)*'1.1 Formula Sheet'!$F$37)+'1.1 Formula Sheet'!$G$37,3)</f>
        <v>71.413</v>
      </c>
      <c r="D324"/>
      <c r="E324"/>
      <c r="F324"/>
      <c r="G324"/>
    </row>
    <row r="325" spans="2:7" ht="15">
      <c r="B325" s="39">
        <v>568</v>
      </c>
      <c r="C325" s="66">
        <f>ROUND((($B325-'1.1 Formula Sheet'!$E$37)*'1.1 Formula Sheet'!$F$37)+'1.1 Formula Sheet'!$G$37,3)</f>
        <v>71.519</v>
      </c>
      <c r="D325"/>
      <c r="E325"/>
      <c r="F325"/>
      <c r="G325"/>
    </row>
    <row r="326" spans="2:7" ht="15">
      <c r="B326" s="37">
        <v>569</v>
      </c>
      <c r="C326" s="65">
        <f>ROUND((($B326-'1.1 Formula Sheet'!$E$37)*'1.1 Formula Sheet'!$F$37)+'1.1 Formula Sheet'!$G$37,3)</f>
        <v>71.624</v>
      </c>
      <c r="D326"/>
      <c r="E326"/>
      <c r="F326"/>
      <c r="G326"/>
    </row>
    <row r="327" spans="2:7" ht="15">
      <c r="B327" s="39">
        <v>570</v>
      </c>
      <c r="C327" s="66">
        <f>ROUND((($B327-'1.1 Formula Sheet'!$E$37)*'1.1 Formula Sheet'!$F$37)+'1.1 Formula Sheet'!$G$37,3)</f>
        <v>71.73</v>
      </c>
      <c r="D327"/>
      <c r="E327"/>
      <c r="F327"/>
      <c r="G327"/>
    </row>
    <row r="328" spans="2:7" ht="15">
      <c r="B328" s="37">
        <v>571</v>
      </c>
      <c r="C328" s="65">
        <f>ROUND((($B328-'1.1 Formula Sheet'!$E$37)*'1.1 Formula Sheet'!$F$37)+'1.1 Formula Sheet'!$G$37,3)</f>
        <v>71.835</v>
      </c>
      <c r="D328"/>
      <c r="E328"/>
      <c r="F328"/>
      <c r="G328"/>
    </row>
    <row r="329" spans="2:7" ht="15">
      <c r="B329" s="39">
        <v>572</v>
      </c>
      <c r="C329" s="66">
        <f>ROUND((($B329-'1.1 Formula Sheet'!$E$37)*'1.1 Formula Sheet'!$F$37)+'1.1 Formula Sheet'!$G$37,3)</f>
        <v>71.941</v>
      </c>
      <c r="D329"/>
      <c r="E329"/>
      <c r="F329"/>
      <c r="G329"/>
    </row>
    <row r="330" spans="2:7" ht="15">
      <c r="B330" s="37">
        <v>573</v>
      </c>
      <c r="C330" s="65">
        <f>ROUND((($B330-'1.1 Formula Sheet'!$E$37)*'1.1 Formula Sheet'!$F$37)+'1.1 Formula Sheet'!$G$37,3)</f>
        <v>72.046</v>
      </c>
      <c r="D330"/>
      <c r="E330"/>
      <c r="F330"/>
      <c r="G330"/>
    </row>
    <row r="331" spans="2:7" ht="15">
      <c r="B331" s="39">
        <v>574</v>
      </c>
      <c r="C331" s="66">
        <f>ROUND((($B331-'1.1 Formula Sheet'!$E$37)*'1.1 Formula Sheet'!$F$37)+'1.1 Formula Sheet'!$G$37,3)</f>
        <v>72.152</v>
      </c>
      <c r="D331"/>
      <c r="E331"/>
      <c r="F331"/>
      <c r="G331"/>
    </row>
    <row r="332" spans="2:7" ht="15">
      <c r="B332" s="37">
        <v>575</v>
      </c>
      <c r="C332" s="65">
        <f>ROUND((($B332-'1.1 Formula Sheet'!$E$37)*'1.1 Formula Sheet'!$F$37)+'1.1 Formula Sheet'!$G$37,3)</f>
        <v>72.257</v>
      </c>
      <c r="D332"/>
      <c r="E332"/>
      <c r="F332"/>
      <c r="G332"/>
    </row>
    <row r="333" spans="2:7" ht="15">
      <c r="B333" s="39">
        <v>576</v>
      </c>
      <c r="C333" s="66">
        <f>ROUND((($B333-'1.1 Formula Sheet'!$E$37)*'1.1 Formula Sheet'!$F$37)+'1.1 Formula Sheet'!$G$37,3)</f>
        <v>72.363</v>
      </c>
      <c r="D333"/>
      <c r="E333"/>
      <c r="F333"/>
      <c r="G333"/>
    </row>
    <row r="334" spans="2:7" ht="15">
      <c r="B334" s="37">
        <v>577</v>
      </c>
      <c r="C334" s="65">
        <f>ROUND((($B334-'1.1 Formula Sheet'!$E$37)*'1.1 Formula Sheet'!$F$37)+'1.1 Formula Sheet'!$G$37,3)</f>
        <v>72.468</v>
      </c>
      <c r="D334"/>
      <c r="E334"/>
      <c r="F334"/>
      <c r="G334"/>
    </row>
    <row r="335" spans="2:7" ht="15">
      <c r="B335" s="39">
        <v>578</v>
      </c>
      <c r="C335" s="66">
        <f>ROUND((($B335-'1.1 Formula Sheet'!$E$37)*'1.1 Formula Sheet'!$F$37)+'1.1 Formula Sheet'!$G$37,3)</f>
        <v>72.574</v>
      </c>
      <c r="D335"/>
      <c r="E335"/>
      <c r="F335"/>
      <c r="G335"/>
    </row>
    <row r="336" spans="2:7" ht="15">
      <c r="B336" s="37">
        <v>579</v>
      </c>
      <c r="C336" s="65">
        <f>ROUND((($B336-'1.1 Formula Sheet'!$E$37)*'1.1 Formula Sheet'!$F$37)+'1.1 Formula Sheet'!$G$37,3)</f>
        <v>72.679</v>
      </c>
      <c r="D336"/>
      <c r="E336"/>
      <c r="F336"/>
      <c r="G336"/>
    </row>
    <row r="337" spans="2:7" ht="15">
      <c r="B337" s="39">
        <v>580</v>
      </c>
      <c r="C337" s="66">
        <f>ROUND((($B337-'1.1 Formula Sheet'!$E$37)*'1.1 Formula Sheet'!$F$37)+'1.1 Formula Sheet'!$G$37,3)</f>
        <v>72.785</v>
      </c>
      <c r="D337"/>
      <c r="E337"/>
      <c r="F337"/>
      <c r="G337"/>
    </row>
    <row r="338" spans="2:7" ht="15">
      <c r="B338" s="37">
        <v>581</v>
      </c>
      <c r="C338" s="65">
        <f>ROUND((($B338-'1.1 Formula Sheet'!$E$37)*'1.1 Formula Sheet'!$F$37)+'1.1 Formula Sheet'!$G$37,3)</f>
        <v>72.89</v>
      </c>
      <c r="D338"/>
      <c r="E338"/>
      <c r="F338"/>
      <c r="G338"/>
    </row>
    <row r="339" spans="2:7" ht="15">
      <c r="B339" s="39">
        <v>582</v>
      </c>
      <c r="C339" s="66">
        <f>ROUND((($B339-'1.1 Formula Sheet'!$E$37)*'1.1 Formula Sheet'!$F$37)+'1.1 Formula Sheet'!$G$37,3)</f>
        <v>72.996</v>
      </c>
      <c r="D339"/>
      <c r="E339"/>
      <c r="F339"/>
      <c r="G339"/>
    </row>
    <row r="340" spans="2:7" ht="15">
      <c r="B340" s="37">
        <v>583</v>
      </c>
      <c r="C340" s="65">
        <f>ROUND((($B340-'1.1 Formula Sheet'!$E$37)*'1.1 Formula Sheet'!$F$37)+'1.1 Formula Sheet'!$G$37,3)</f>
        <v>73.101</v>
      </c>
      <c r="D340"/>
      <c r="E340"/>
      <c r="F340"/>
      <c r="G340"/>
    </row>
    <row r="341" spans="2:7" ht="15">
      <c r="B341" s="39">
        <v>584</v>
      </c>
      <c r="C341" s="66">
        <f>ROUND((($B341-'1.1 Formula Sheet'!$E$37)*'1.1 Formula Sheet'!$F$37)+'1.1 Formula Sheet'!$G$37,3)</f>
        <v>73.207</v>
      </c>
      <c r="D341"/>
      <c r="E341"/>
      <c r="F341"/>
      <c r="G341"/>
    </row>
    <row r="342" spans="2:7" ht="15">
      <c r="B342" s="37">
        <v>585</v>
      </c>
      <c r="C342" s="65">
        <f>ROUND((($B342-'1.1 Formula Sheet'!$E$37)*'1.1 Formula Sheet'!$F$37)+'1.1 Formula Sheet'!$G$37,3)</f>
        <v>73.312</v>
      </c>
      <c r="D342"/>
      <c r="E342"/>
      <c r="F342"/>
      <c r="G342"/>
    </row>
    <row r="343" spans="2:7" ht="15">
      <c r="B343" s="39">
        <v>586</v>
      </c>
      <c r="C343" s="66">
        <f>ROUND((($B343-'1.1 Formula Sheet'!$E$37)*'1.1 Formula Sheet'!$F$37)+'1.1 Formula Sheet'!$G$37,3)</f>
        <v>73.418</v>
      </c>
      <c r="D343"/>
      <c r="E343"/>
      <c r="F343"/>
      <c r="G343"/>
    </row>
    <row r="344" spans="2:7" ht="15">
      <c r="B344" s="37">
        <v>587</v>
      </c>
      <c r="C344" s="65">
        <f>ROUND((($B344-'1.1 Formula Sheet'!$E$37)*'1.1 Formula Sheet'!$F$37)+'1.1 Formula Sheet'!$G$37,3)</f>
        <v>73.523</v>
      </c>
      <c r="D344"/>
      <c r="E344"/>
      <c r="F344"/>
      <c r="G344"/>
    </row>
    <row r="345" spans="2:7" ht="15">
      <c r="B345" s="39">
        <v>588</v>
      </c>
      <c r="C345" s="66">
        <f>ROUND((($B345-'1.1 Formula Sheet'!$E$37)*'1.1 Formula Sheet'!$F$37)+'1.1 Formula Sheet'!$G$37,3)</f>
        <v>73.629</v>
      </c>
      <c r="D345"/>
      <c r="E345"/>
      <c r="F345"/>
      <c r="G345"/>
    </row>
    <row r="346" spans="2:7" ht="15">
      <c r="B346" s="37">
        <v>589</v>
      </c>
      <c r="C346" s="65">
        <f>ROUND((($B346-'1.1 Formula Sheet'!$E$37)*'1.1 Formula Sheet'!$F$37)+'1.1 Formula Sheet'!$G$37,3)</f>
        <v>73.734</v>
      </c>
      <c r="D346"/>
      <c r="E346"/>
      <c r="F346"/>
      <c r="G346"/>
    </row>
    <row r="347" spans="2:7" ht="15">
      <c r="B347" s="39">
        <v>590</v>
      </c>
      <c r="C347" s="66">
        <f>ROUND((($B347-'1.1 Formula Sheet'!$E$37)*'1.1 Formula Sheet'!$F$37)+'1.1 Formula Sheet'!$G$37,3)</f>
        <v>73.84</v>
      </c>
      <c r="D347"/>
      <c r="E347"/>
      <c r="F347"/>
      <c r="G347"/>
    </row>
    <row r="348" spans="2:7" ht="15">
      <c r="B348" s="37">
        <v>591</v>
      </c>
      <c r="C348" s="65">
        <f>ROUND((($B348-'1.1 Formula Sheet'!$E$37)*'1.1 Formula Sheet'!$F$37)+'1.1 Formula Sheet'!$G$37,3)</f>
        <v>73.945</v>
      </c>
      <c r="D348"/>
      <c r="E348"/>
      <c r="F348"/>
      <c r="G348"/>
    </row>
    <row r="349" spans="2:7" ht="15">
      <c r="B349" s="39">
        <v>592</v>
      </c>
      <c r="C349" s="66">
        <f>ROUND((($B349-'1.1 Formula Sheet'!$E$37)*'1.1 Formula Sheet'!$F$37)+'1.1 Formula Sheet'!$G$37,3)</f>
        <v>74.051</v>
      </c>
      <c r="D349"/>
      <c r="E349"/>
      <c r="F349"/>
      <c r="G349"/>
    </row>
    <row r="350" spans="2:7" ht="15">
      <c r="B350" s="37">
        <v>593</v>
      </c>
      <c r="C350" s="65">
        <f>ROUND((($B350-'1.1 Formula Sheet'!$E$37)*'1.1 Formula Sheet'!$F$37)+'1.1 Formula Sheet'!$G$37,3)</f>
        <v>74.156</v>
      </c>
      <c r="D350"/>
      <c r="E350"/>
      <c r="F350"/>
      <c r="G350"/>
    </row>
    <row r="351" spans="2:7" ht="15">
      <c r="B351" s="39">
        <v>594</v>
      </c>
      <c r="C351" s="66">
        <f>ROUND((($B351-'1.1 Formula Sheet'!$E$37)*'1.1 Formula Sheet'!$F$37)+'1.1 Formula Sheet'!$G$37,3)</f>
        <v>74.262</v>
      </c>
      <c r="D351"/>
      <c r="E351"/>
      <c r="F351"/>
      <c r="G351"/>
    </row>
    <row r="352" spans="2:7" ht="15">
      <c r="B352" s="37">
        <v>595</v>
      </c>
      <c r="C352" s="65">
        <f>ROUND((($B352-'1.1 Formula Sheet'!$E$37)*'1.1 Formula Sheet'!$F$37)+'1.1 Formula Sheet'!$G$37,3)</f>
        <v>74.367</v>
      </c>
      <c r="D352"/>
      <c r="E352"/>
      <c r="F352"/>
      <c r="G352"/>
    </row>
    <row r="353" spans="2:7" ht="15">
      <c r="B353" s="39">
        <v>596</v>
      </c>
      <c r="C353" s="66">
        <f>ROUND((($B353-'1.1 Formula Sheet'!$E$37)*'1.1 Formula Sheet'!$F$37)+'1.1 Formula Sheet'!$G$37,3)</f>
        <v>74.473</v>
      </c>
      <c r="D353"/>
      <c r="E353"/>
      <c r="F353"/>
      <c r="G353"/>
    </row>
    <row r="354" spans="2:7" ht="15">
      <c r="B354" s="37">
        <v>597</v>
      </c>
      <c r="C354" s="65">
        <f>ROUND((($B354-'1.1 Formula Sheet'!$E$37)*'1.1 Formula Sheet'!$F$37)+'1.1 Formula Sheet'!$G$37,3)</f>
        <v>74.578</v>
      </c>
      <c r="D354"/>
      <c r="E354"/>
      <c r="F354"/>
      <c r="G354"/>
    </row>
    <row r="355" spans="2:7" ht="15">
      <c r="B355" s="39">
        <v>598</v>
      </c>
      <c r="C355" s="66">
        <f>ROUND((($B355-'1.1 Formula Sheet'!$E$37)*'1.1 Formula Sheet'!$F$37)+'1.1 Formula Sheet'!$G$37,3)</f>
        <v>74.684</v>
      </c>
      <c r="D355"/>
      <c r="E355"/>
      <c r="F355"/>
      <c r="G355"/>
    </row>
    <row r="356" spans="2:7" ht="15">
      <c r="B356" s="37">
        <v>599</v>
      </c>
      <c r="C356" s="65">
        <f>ROUND((($B356-'1.1 Formula Sheet'!$E$37)*'1.1 Formula Sheet'!$F$37)+'1.1 Formula Sheet'!$G$37,3)</f>
        <v>74.789</v>
      </c>
      <c r="D356"/>
      <c r="E356"/>
      <c r="F356"/>
      <c r="G356"/>
    </row>
    <row r="357" spans="2:7" ht="15">
      <c r="B357" s="39">
        <v>600</v>
      </c>
      <c r="C357" s="66">
        <f>ROUND((($B357-'1.1 Formula Sheet'!$E$37)*'1.1 Formula Sheet'!$F$37)+'1.1 Formula Sheet'!$G$37,3)</f>
        <v>74.895</v>
      </c>
      <c r="D357"/>
      <c r="E357"/>
      <c r="F357"/>
      <c r="G357"/>
    </row>
    <row r="358" spans="2:7" ht="15">
      <c r="B358" s="37">
        <v>601</v>
      </c>
      <c r="C358" s="65">
        <f>ROUND((($B358-'1.1 Formula Sheet'!$E$37)*'1.1 Formula Sheet'!$F$37)+'1.1 Formula Sheet'!$G$37,3)</f>
        <v>75</v>
      </c>
      <c r="D358"/>
      <c r="E358"/>
      <c r="F358"/>
      <c r="G358"/>
    </row>
    <row r="359" spans="2:7" ht="15">
      <c r="B359" s="39">
        <v>602</v>
      </c>
      <c r="C359" s="66">
        <f>ROUND((($B359-'1.1 Formula Sheet'!$E$37)*'1.1 Formula Sheet'!$F$37)+'1.1 Formula Sheet'!$G$37,3)</f>
        <v>75.106</v>
      </c>
      <c r="D359"/>
      <c r="E359"/>
      <c r="F359"/>
      <c r="G359"/>
    </row>
    <row r="360" spans="2:7" ht="15">
      <c r="B360" s="37">
        <v>603</v>
      </c>
      <c r="C360" s="65">
        <f>ROUND((($B360-'1.1 Formula Sheet'!$E$37)*'1.1 Formula Sheet'!$F$37)+'1.1 Formula Sheet'!$G$37,3)</f>
        <v>75.211</v>
      </c>
      <c r="D360"/>
      <c r="E360"/>
      <c r="F360"/>
      <c r="G360"/>
    </row>
    <row r="361" spans="2:7" ht="15">
      <c r="B361" s="39">
        <v>604</v>
      </c>
      <c r="C361" s="66">
        <f>ROUND((($B361-'1.1 Formula Sheet'!$E$37)*'1.1 Formula Sheet'!$F$37)+'1.1 Formula Sheet'!$G$37,3)</f>
        <v>75.317</v>
      </c>
      <c r="D361"/>
      <c r="E361"/>
      <c r="F361"/>
      <c r="G361"/>
    </row>
    <row r="362" spans="2:7" ht="15">
      <c r="B362" s="37">
        <v>605</v>
      </c>
      <c r="C362" s="65">
        <f>ROUND((($B362-'1.1 Formula Sheet'!$E$37)*'1.1 Formula Sheet'!$F$37)+'1.1 Formula Sheet'!$G$37,3)</f>
        <v>75.422</v>
      </c>
      <c r="D362"/>
      <c r="E362"/>
      <c r="F362"/>
      <c r="G362"/>
    </row>
    <row r="363" spans="2:7" ht="15">
      <c r="B363" s="39">
        <v>606</v>
      </c>
      <c r="C363" s="66">
        <f>ROUND((($B363-'1.1 Formula Sheet'!$E$37)*'1.1 Formula Sheet'!$F$37)+'1.1 Formula Sheet'!$G$37,3)</f>
        <v>75.528</v>
      </c>
      <c r="D363"/>
      <c r="E363"/>
      <c r="F363"/>
      <c r="G363"/>
    </row>
    <row r="364" spans="2:7" ht="15">
      <c r="B364" s="37">
        <v>607</v>
      </c>
      <c r="C364" s="65">
        <f>ROUND((($B364-'1.1 Formula Sheet'!$E$37)*'1.1 Formula Sheet'!$F$37)+'1.1 Formula Sheet'!$G$37,3)</f>
        <v>75.633</v>
      </c>
      <c r="D364"/>
      <c r="E364"/>
      <c r="F364"/>
      <c r="G364"/>
    </row>
    <row r="365" spans="2:7" ht="15">
      <c r="B365" s="39">
        <v>608</v>
      </c>
      <c r="C365" s="66">
        <f>ROUND((($B365-'1.1 Formula Sheet'!$E$37)*'1.1 Formula Sheet'!$F$37)+'1.1 Formula Sheet'!$G$37,3)</f>
        <v>75.739</v>
      </c>
      <c r="D365"/>
      <c r="E365"/>
      <c r="F365"/>
      <c r="G365"/>
    </row>
    <row r="366" spans="2:7" ht="15">
      <c r="B366" s="37">
        <v>609</v>
      </c>
      <c r="C366" s="65">
        <f>ROUND((($B366-'1.1 Formula Sheet'!$E$37)*'1.1 Formula Sheet'!$F$37)+'1.1 Formula Sheet'!$G$37,3)</f>
        <v>75.844</v>
      </c>
      <c r="D366"/>
      <c r="E366"/>
      <c r="F366"/>
      <c r="G366"/>
    </row>
    <row r="367" spans="2:7" ht="15">
      <c r="B367" s="39">
        <v>610</v>
      </c>
      <c r="C367" s="66">
        <f>ROUND((($B367-'1.1 Formula Sheet'!$E$37)*'1.1 Formula Sheet'!$F$37)+'1.1 Formula Sheet'!$G$37,3)</f>
        <v>75.95</v>
      </c>
      <c r="D367"/>
      <c r="E367"/>
      <c r="F367"/>
      <c r="G367"/>
    </row>
    <row r="368" spans="2:7" ht="15">
      <c r="B368" s="37">
        <v>611</v>
      </c>
      <c r="C368" s="65">
        <f>ROUND((($B368-'1.1 Formula Sheet'!$E$37)*'1.1 Formula Sheet'!$F$37)+'1.1 Formula Sheet'!$G$37,3)</f>
        <v>76.055</v>
      </c>
      <c r="D368"/>
      <c r="E368"/>
      <c r="F368"/>
      <c r="G368"/>
    </row>
    <row r="369" spans="2:7" ht="15">
      <c r="B369" s="39">
        <v>612</v>
      </c>
      <c r="C369" s="66">
        <f>ROUND((($B369-'1.1 Formula Sheet'!$E$37)*'1.1 Formula Sheet'!$F$37)+'1.1 Formula Sheet'!$G$37,3)</f>
        <v>76.161</v>
      </c>
      <c r="D369"/>
      <c r="E369"/>
      <c r="F369"/>
      <c r="G369"/>
    </row>
    <row r="370" spans="2:7" ht="15">
      <c r="B370" s="37">
        <v>613</v>
      </c>
      <c r="C370" s="65">
        <f>ROUND((($B370-'1.1 Formula Sheet'!$E$37)*'1.1 Formula Sheet'!$F$37)+'1.1 Formula Sheet'!$G$37,3)</f>
        <v>76.266</v>
      </c>
      <c r="D370"/>
      <c r="E370"/>
      <c r="F370"/>
      <c r="G370"/>
    </row>
    <row r="371" spans="2:7" ht="15">
      <c r="B371" s="39">
        <v>614</v>
      </c>
      <c r="C371" s="66">
        <f>ROUND((($B371-'1.1 Formula Sheet'!$E$37)*'1.1 Formula Sheet'!$F$37)+'1.1 Formula Sheet'!$G$37,3)</f>
        <v>76.372</v>
      </c>
      <c r="D371"/>
      <c r="E371"/>
      <c r="F371"/>
      <c r="G371"/>
    </row>
    <row r="372" spans="2:7" ht="15">
      <c r="B372" s="37">
        <v>615</v>
      </c>
      <c r="C372" s="65">
        <f>ROUND((($B372-'1.1 Formula Sheet'!$E$37)*'1.1 Formula Sheet'!$F$37)+'1.1 Formula Sheet'!$G$37,3)</f>
        <v>76.477</v>
      </c>
      <c r="D372"/>
      <c r="E372"/>
      <c r="F372"/>
      <c r="G372"/>
    </row>
    <row r="373" spans="2:7" ht="15">
      <c r="B373" s="39">
        <v>616</v>
      </c>
      <c r="C373" s="66">
        <f>ROUND((($B373-'1.1 Formula Sheet'!$E$37)*'1.1 Formula Sheet'!$F$37)+'1.1 Formula Sheet'!$G$37,3)</f>
        <v>76.583</v>
      </c>
      <c r="D373"/>
      <c r="E373"/>
      <c r="F373"/>
      <c r="G373"/>
    </row>
    <row r="374" spans="2:7" ht="15">
      <c r="B374" s="37">
        <v>617</v>
      </c>
      <c r="C374" s="65">
        <f>ROUND((($B374-'1.1 Formula Sheet'!$E$37)*'1.1 Formula Sheet'!$F$37)+'1.1 Formula Sheet'!$G$37,3)</f>
        <v>76.688</v>
      </c>
      <c r="D374"/>
      <c r="E374"/>
      <c r="F374"/>
      <c r="G374"/>
    </row>
    <row r="375" spans="2:7" ht="15">
      <c r="B375" s="39">
        <v>618</v>
      </c>
      <c r="C375" s="66">
        <f>ROUND((($B375-'1.1 Formula Sheet'!$E$37)*'1.1 Formula Sheet'!$F$37)+'1.1 Formula Sheet'!$G$37,3)</f>
        <v>76.794</v>
      </c>
      <c r="D375"/>
      <c r="E375"/>
      <c r="F375"/>
      <c r="G375"/>
    </row>
    <row r="376" spans="2:7" ht="15">
      <c r="B376" s="37">
        <v>619</v>
      </c>
      <c r="C376" s="65">
        <f>ROUND((($B376-'1.1 Formula Sheet'!$E$37)*'1.1 Formula Sheet'!$F$37)+'1.1 Formula Sheet'!$G$37,3)</f>
        <v>76.899</v>
      </c>
      <c r="D376"/>
      <c r="E376"/>
      <c r="F376"/>
      <c r="G376"/>
    </row>
    <row r="377" spans="2:7" ht="15">
      <c r="B377" s="39">
        <v>620</v>
      </c>
      <c r="C377" s="66">
        <f>ROUND((($B377-'1.1 Formula Sheet'!$E$37)*'1.1 Formula Sheet'!$F$37)+'1.1 Formula Sheet'!$G$37,3)</f>
        <v>77.005</v>
      </c>
      <c r="D377"/>
      <c r="E377"/>
      <c r="F377"/>
      <c r="G377"/>
    </row>
    <row r="378" spans="2:7" ht="15">
      <c r="B378" s="37">
        <v>621</v>
      </c>
      <c r="C378" s="65">
        <f>ROUND((($B378-'1.1 Formula Sheet'!$E$37)*'1.1 Formula Sheet'!$F$37)+'1.1 Formula Sheet'!$G$37,3)</f>
        <v>77.11</v>
      </c>
      <c r="D378"/>
      <c r="E378"/>
      <c r="F378"/>
      <c r="G378"/>
    </row>
    <row r="379" spans="2:7" ht="15">
      <c r="B379" s="39">
        <v>622</v>
      </c>
      <c r="C379" s="66">
        <f>ROUND((($B379-'1.1 Formula Sheet'!$E$37)*'1.1 Formula Sheet'!$F$37)+'1.1 Formula Sheet'!$G$37,3)</f>
        <v>77.216</v>
      </c>
      <c r="D379"/>
      <c r="E379"/>
      <c r="F379"/>
      <c r="G379"/>
    </row>
    <row r="380" spans="2:7" ht="15">
      <c r="B380" s="37">
        <v>623</v>
      </c>
      <c r="C380" s="65">
        <f>ROUND((($B380-'1.1 Formula Sheet'!$E$37)*'1.1 Formula Sheet'!$F$37)+'1.1 Formula Sheet'!$G$37,3)</f>
        <v>77.321</v>
      </c>
      <c r="D380"/>
      <c r="E380"/>
      <c r="F380"/>
      <c r="G380"/>
    </row>
    <row r="381" spans="2:7" ht="15">
      <c r="B381" s="39">
        <v>624</v>
      </c>
      <c r="C381" s="66">
        <f>ROUND((($B381-'1.1 Formula Sheet'!$E$37)*'1.1 Formula Sheet'!$F$37)+'1.1 Formula Sheet'!$G$37,3)</f>
        <v>77.427</v>
      </c>
      <c r="D381"/>
      <c r="E381"/>
      <c r="F381"/>
      <c r="G381"/>
    </row>
    <row r="382" spans="2:7" ht="15">
      <c r="B382" s="37">
        <v>625</v>
      </c>
      <c r="C382" s="65">
        <f>ROUND((($B382-'1.1 Formula Sheet'!$E$37)*'1.1 Formula Sheet'!$F$37)+'1.1 Formula Sheet'!$G$37,3)</f>
        <v>77.532</v>
      </c>
      <c r="D382"/>
      <c r="E382"/>
      <c r="F382"/>
      <c r="G382"/>
    </row>
    <row r="383" spans="2:7" ht="15">
      <c r="B383" s="39">
        <v>626</v>
      </c>
      <c r="C383" s="66">
        <f>ROUND((($B383-'1.1 Formula Sheet'!$E$37)*'1.1 Formula Sheet'!$F$37)+'1.1 Formula Sheet'!$G$37,3)</f>
        <v>77.638</v>
      </c>
      <c r="D383"/>
      <c r="E383"/>
      <c r="F383"/>
      <c r="G383"/>
    </row>
    <row r="384" spans="2:7" ht="15">
      <c r="B384" s="37">
        <v>627</v>
      </c>
      <c r="C384" s="65">
        <f>ROUND((($B384-'1.1 Formula Sheet'!$E$37)*'1.1 Formula Sheet'!$F$37)+'1.1 Formula Sheet'!$G$37,3)</f>
        <v>77.743</v>
      </c>
      <c r="D384"/>
      <c r="E384"/>
      <c r="F384"/>
      <c r="G384"/>
    </row>
    <row r="385" spans="2:7" ht="15">
      <c r="B385" s="39">
        <v>628</v>
      </c>
      <c r="C385" s="66">
        <f>ROUND((($B385-'1.1 Formula Sheet'!$E$37)*'1.1 Formula Sheet'!$F$37)+'1.1 Formula Sheet'!$G$37,3)</f>
        <v>77.849</v>
      </c>
      <c r="D385"/>
      <c r="E385"/>
      <c r="F385"/>
      <c r="G385"/>
    </row>
    <row r="386" spans="2:7" ht="15">
      <c r="B386" s="37">
        <v>629</v>
      </c>
      <c r="C386" s="65">
        <f>ROUND((($B386-'1.1 Formula Sheet'!$E$37)*'1.1 Formula Sheet'!$F$37)+'1.1 Formula Sheet'!$G$37,3)</f>
        <v>77.954</v>
      </c>
      <c r="D386"/>
      <c r="E386"/>
      <c r="F386"/>
      <c r="G386"/>
    </row>
    <row r="387" spans="2:7" ht="15">
      <c r="B387" s="39">
        <v>630</v>
      </c>
      <c r="C387" s="66">
        <f>ROUND((($B387-'1.1 Formula Sheet'!$E$37)*'1.1 Formula Sheet'!$F$37)+'1.1 Formula Sheet'!$G$37,3)</f>
        <v>78.06</v>
      </c>
      <c r="D387"/>
      <c r="E387"/>
      <c r="F387"/>
      <c r="G387"/>
    </row>
    <row r="388" spans="2:7" ht="15">
      <c r="B388" s="37">
        <v>631</v>
      </c>
      <c r="C388" s="65">
        <f>ROUND((($B388-'1.1 Formula Sheet'!$E$37)*'1.1 Formula Sheet'!$F$37)+'1.1 Formula Sheet'!$G$37,3)</f>
        <v>78.165</v>
      </c>
      <c r="D388"/>
      <c r="E388"/>
      <c r="F388"/>
      <c r="G388"/>
    </row>
    <row r="389" spans="2:7" ht="15">
      <c r="B389" s="39">
        <v>632</v>
      </c>
      <c r="C389" s="66">
        <f>ROUND((($B389-'1.1 Formula Sheet'!$E$37)*'1.1 Formula Sheet'!$F$37)+'1.1 Formula Sheet'!$G$37,3)</f>
        <v>78.271</v>
      </c>
      <c r="D389"/>
      <c r="E389"/>
      <c r="F389"/>
      <c r="G389"/>
    </row>
    <row r="390" spans="2:7" ht="15">
      <c r="B390" s="37">
        <v>633</v>
      </c>
      <c r="C390" s="65">
        <f>ROUND((($B390-'1.1 Formula Sheet'!$E$37)*'1.1 Formula Sheet'!$F$37)+'1.1 Formula Sheet'!$G$37,3)</f>
        <v>78.376</v>
      </c>
      <c r="D390"/>
      <c r="E390"/>
      <c r="F390"/>
      <c r="G390"/>
    </row>
    <row r="391" spans="2:7" ht="15">
      <c r="B391" s="39">
        <v>634</v>
      </c>
      <c r="C391" s="66">
        <f>ROUND((($B391-'1.1 Formula Sheet'!$E$37)*'1.1 Formula Sheet'!$F$37)+'1.1 Formula Sheet'!$G$37,3)</f>
        <v>78.482</v>
      </c>
      <c r="D391"/>
      <c r="E391"/>
      <c r="F391"/>
      <c r="G391"/>
    </row>
    <row r="392" spans="2:7" ht="15">
      <c r="B392" s="37">
        <v>635</v>
      </c>
      <c r="C392" s="65">
        <f>ROUND((($B392-'1.1 Formula Sheet'!$E$37)*'1.1 Formula Sheet'!$F$37)+'1.1 Formula Sheet'!$G$37,3)</f>
        <v>78.587</v>
      </c>
      <c r="D392"/>
      <c r="E392"/>
      <c r="F392"/>
      <c r="G392"/>
    </row>
    <row r="393" spans="2:7" ht="15">
      <c r="B393" s="39">
        <v>636</v>
      </c>
      <c r="C393" s="66">
        <f>ROUND((($B393-'1.1 Formula Sheet'!$E$37)*'1.1 Formula Sheet'!$F$37)+'1.1 Formula Sheet'!$G$37,3)</f>
        <v>78.693</v>
      </c>
      <c r="D393"/>
      <c r="E393"/>
      <c r="F393"/>
      <c r="G393"/>
    </row>
    <row r="394" spans="2:7" ht="15">
      <c r="B394" s="37">
        <v>637</v>
      </c>
      <c r="C394" s="65">
        <f>ROUND((($B394-'1.1 Formula Sheet'!$E$37)*'1.1 Formula Sheet'!$F$37)+'1.1 Formula Sheet'!$G$37,3)</f>
        <v>78.798</v>
      </c>
      <c r="D394"/>
      <c r="E394"/>
      <c r="F394"/>
      <c r="G394"/>
    </row>
    <row r="395" spans="2:7" ht="15">
      <c r="B395" s="39">
        <v>638</v>
      </c>
      <c r="C395" s="66">
        <f>ROUND((($B395-'1.1 Formula Sheet'!$E$37)*'1.1 Formula Sheet'!$F$37)+'1.1 Formula Sheet'!$G$37,3)</f>
        <v>78.904</v>
      </c>
      <c r="D395"/>
      <c r="E395"/>
      <c r="F395"/>
      <c r="G395"/>
    </row>
    <row r="396" spans="2:7" ht="15">
      <c r="B396" s="37">
        <v>639</v>
      </c>
      <c r="C396" s="65">
        <f>ROUND((($B396-'1.1 Formula Sheet'!$E$37)*'1.1 Formula Sheet'!$F$37)+'1.1 Formula Sheet'!$G$37,3)</f>
        <v>79.009</v>
      </c>
      <c r="D396"/>
      <c r="E396"/>
      <c r="F396"/>
      <c r="G396"/>
    </row>
    <row r="397" spans="2:7" ht="15">
      <c r="B397" s="39">
        <v>640</v>
      </c>
      <c r="C397" s="66">
        <f>ROUND((($B397-'1.1 Formula Sheet'!$E$37)*'1.1 Formula Sheet'!$F$37)+'1.1 Formula Sheet'!$G$37,3)</f>
        <v>79.115</v>
      </c>
      <c r="D397"/>
      <c r="E397"/>
      <c r="F397"/>
      <c r="G397"/>
    </row>
    <row r="398" spans="2:7" ht="15">
      <c r="B398" s="37">
        <v>641</v>
      </c>
      <c r="C398" s="65">
        <f>ROUND((($B398-'1.1 Formula Sheet'!$E$37)*'1.1 Formula Sheet'!$F$37)+'1.1 Formula Sheet'!$G$37,3)</f>
        <v>79.22</v>
      </c>
      <c r="D398"/>
      <c r="E398"/>
      <c r="F398"/>
      <c r="G398"/>
    </row>
    <row r="399" spans="2:7" ht="15">
      <c r="B399" s="39">
        <v>642</v>
      </c>
      <c r="C399" s="66">
        <f>ROUND((($B399-'1.1 Formula Sheet'!$E$37)*'1.1 Formula Sheet'!$F$37)+'1.1 Formula Sheet'!$G$37,3)</f>
        <v>79.326</v>
      </c>
      <c r="D399"/>
      <c r="E399"/>
      <c r="F399"/>
      <c r="G399"/>
    </row>
    <row r="400" spans="2:7" ht="15">
      <c r="B400" s="37">
        <v>643</v>
      </c>
      <c r="C400" s="65">
        <f>ROUND((($B400-'1.1 Formula Sheet'!$E$37)*'1.1 Formula Sheet'!$F$37)+'1.1 Formula Sheet'!$G$37,3)</f>
        <v>79.431</v>
      </c>
      <c r="D400"/>
      <c r="E400"/>
      <c r="F400"/>
      <c r="G400"/>
    </row>
    <row r="401" spans="2:7" ht="15">
      <c r="B401" s="39">
        <v>644</v>
      </c>
      <c r="C401" s="66">
        <f>ROUND((($B401-'1.1 Formula Sheet'!$E$37)*'1.1 Formula Sheet'!$F$37)+'1.1 Formula Sheet'!$G$37,3)</f>
        <v>79.537</v>
      </c>
      <c r="D401"/>
      <c r="E401"/>
      <c r="F401"/>
      <c r="G401"/>
    </row>
    <row r="402" spans="2:7" ht="15">
      <c r="B402" s="37">
        <v>645</v>
      </c>
      <c r="C402" s="65">
        <f>ROUND((($B402-'1.1 Formula Sheet'!$E$37)*'1.1 Formula Sheet'!$F$37)+'1.1 Formula Sheet'!$G$37,3)</f>
        <v>79.642</v>
      </c>
      <c r="D402"/>
      <c r="E402"/>
      <c r="F402"/>
      <c r="G402"/>
    </row>
    <row r="403" spans="2:7" ht="15">
      <c r="B403" s="39">
        <v>646</v>
      </c>
      <c r="C403" s="66">
        <f>ROUND((($B403-'1.1 Formula Sheet'!$E$37)*'1.1 Formula Sheet'!$F$37)+'1.1 Formula Sheet'!$G$37,3)</f>
        <v>79.748</v>
      </c>
      <c r="D403"/>
      <c r="E403"/>
      <c r="F403"/>
      <c r="G403"/>
    </row>
    <row r="404" spans="2:7" ht="15">
      <c r="B404" s="37">
        <v>647</v>
      </c>
      <c r="C404" s="65">
        <f>ROUND((($B404-'1.1 Formula Sheet'!$E$37)*'1.1 Formula Sheet'!$F$37)+'1.1 Formula Sheet'!$G$37,3)</f>
        <v>79.853</v>
      </c>
      <c r="D404"/>
      <c r="E404"/>
      <c r="F404"/>
      <c r="G404"/>
    </row>
    <row r="405" spans="2:7" ht="15">
      <c r="B405" s="39">
        <v>648</v>
      </c>
      <c r="C405" s="66">
        <f>ROUND((($B405-'1.1 Formula Sheet'!$E$37)*'1.1 Formula Sheet'!$F$37)+'1.1 Formula Sheet'!$G$37,3)</f>
        <v>79.959</v>
      </c>
      <c r="D405"/>
      <c r="E405"/>
      <c r="F405"/>
      <c r="G405"/>
    </row>
    <row r="406" spans="2:7" ht="15">
      <c r="B406" s="37">
        <v>649</v>
      </c>
      <c r="C406" s="65">
        <f>ROUND((($B406-'1.1 Formula Sheet'!$E$37)*'1.1 Formula Sheet'!$F$37)+'1.1 Formula Sheet'!$G$37,3)</f>
        <v>80.064</v>
      </c>
      <c r="D406"/>
      <c r="E406"/>
      <c r="F406"/>
      <c r="G406"/>
    </row>
    <row r="407" spans="2:7" ht="15">
      <c r="B407" s="39">
        <v>650</v>
      </c>
      <c r="C407" s="66">
        <f>ROUND((($B407-'1.1 Formula Sheet'!$E$37)*'1.1 Formula Sheet'!$F$37)+'1.1 Formula Sheet'!$G$37,3)</f>
        <v>80.17</v>
      </c>
      <c r="D407"/>
      <c r="E407"/>
      <c r="F407"/>
      <c r="G407"/>
    </row>
    <row r="408" spans="2:7" ht="15">
      <c r="B408" s="37">
        <v>651</v>
      </c>
      <c r="C408" s="65">
        <f>ROUND((($B408-'1.1 Formula Sheet'!$E$37)*'1.1 Formula Sheet'!$F$37)+'1.1 Formula Sheet'!$G$37,3)</f>
        <v>80.275</v>
      </c>
      <c r="D408"/>
      <c r="E408"/>
      <c r="F408"/>
      <c r="G408"/>
    </row>
    <row r="409" spans="2:7" ht="15">
      <c r="B409" s="39">
        <v>652</v>
      </c>
      <c r="C409" s="66">
        <f>ROUND((($B409-'1.1 Formula Sheet'!$E$37)*'1.1 Formula Sheet'!$F$37)+'1.1 Formula Sheet'!$G$37,3)</f>
        <v>80.381</v>
      </c>
      <c r="D409"/>
      <c r="E409"/>
      <c r="F409"/>
      <c r="G409"/>
    </row>
    <row r="410" spans="2:7" ht="15">
      <c r="B410" s="37">
        <v>653</v>
      </c>
      <c r="C410" s="65">
        <f>ROUND((($B410-'1.1 Formula Sheet'!$E$37)*'1.1 Formula Sheet'!$F$37)+'1.1 Formula Sheet'!$G$37,3)</f>
        <v>80.486</v>
      </c>
      <c r="D410"/>
      <c r="E410"/>
      <c r="F410"/>
      <c r="G410"/>
    </row>
    <row r="411" spans="2:7" ht="15">
      <c r="B411" s="39">
        <v>654</v>
      </c>
      <c r="C411" s="66">
        <f>ROUND((($B411-'1.1 Formula Sheet'!$E$37)*'1.1 Formula Sheet'!$F$37)+'1.1 Formula Sheet'!$G$37,3)</f>
        <v>80.592</v>
      </c>
      <c r="D411"/>
      <c r="E411"/>
      <c r="F411"/>
      <c r="G411"/>
    </row>
    <row r="412" spans="2:7" ht="15">
      <c r="B412" s="37">
        <v>655</v>
      </c>
      <c r="C412" s="65">
        <f>ROUND((($B412-'1.1 Formula Sheet'!$E$37)*'1.1 Formula Sheet'!$F$37)+'1.1 Formula Sheet'!$G$37,3)</f>
        <v>80.697</v>
      </c>
      <c r="D412"/>
      <c r="E412"/>
      <c r="F412"/>
      <c r="G412"/>
    </row>
    <row r="413" spans="2:7" ht="15">
      <c r="B413" s="39">
        <v>656</v>
      </c>
      <c r="C413" s="66">
        <f>ROUND((($B413-'1.1 Formula Sheet'!$E$37)*'1.1 Formula Sheet'!$F$37)+'1.1 Formula Sheet'!$G$37,3)</f>
        <v>80.803</v>
      </c>
      <c r="D413"/>
      <c r="E413"/>
      <c r="F413"/>
      <c r="G413"/>
    </row>
    <row r="414" spans="2:7" ht="15">
      <c r="B414" s="37">
        <v>657</v>
      </c>
      <c r="C414" s="65">
        <f>ROUND((($B414-'1.1 Formula Sheet'!$E$37)*'1.1 Formula Sheet'!$F$37)+'1.1 Formula Sheet'!$G$37,3)</f>
        <v>80.908</v>
      </c>
      <c r="D414"/>
      <c r="E414"/>
      <c r="F414"/>
      <c r="G414"/>
    </row>
    <row r="415" spans="2:7" ht="15">
      <c r="B415" s="39">
        <v>658</v>
      </c>
      <c r="C415" s="66">
        <f>ROUND((($B415-'1.1 Formula Sheet'!$E$37)*'1.1 Formula Sheet'!$F$37)+'1.1 Formula Sheet'!$G$37,3)</f>
        <v>81.014</v>
      </c>
      <c r="D415"/>
      <c r="E415"/>
      <c r="F415"/>
      <c r="G415"/>
    </row>
    <row r="416" spans="2:7" ht="15">
      <c r="B416" s="37">
        <v>659</v>
      </c>
      <c r="C416" s="65">
        <f>ROUND((($B416-'1.1 Formula Sheet'!$E$37)*'1.1 Formula Sheet'!$F$37)+'1.1 Formula Sheet'!$G$37,3)</f>
        <v>81.119</v>
      </c>
      <c r="D416"/>
      <c r="E416"/>
      <c r="F416"/>
      <c r="G416"/>
    </row>
    <row r="417" spans="2:7" ht="15">
      <c r="B417" s="39">
        <v>660</v>
      </c>
      <c r="C417" s="66">
        <f>ROUND((($B417-'1.1 Formula Sheet'!$E$37)*'1.1 Formula Sheet'!$F$37)+'1.1 Formula Sheet'!$G$37,3)</f>
        <v>81.225</v>
      </c>
      <c r="D417"/>
      <c r="E417"/>
      <c r="F417"/>
      <c r="G417"/>
    </row>
    <row r="418" spans="2:7" ht="15">
      <c r="B418" s="37">
        <v>661</v>
      </c>
      <c r="C418" s="65">
        <f>ROUND((($B418-'1.1 Formula Sheet'!$E$37)*'1.1 Formula Sheet'!$F$37)+'1.1 Formula Sheet'!$G$37,3)</f>
        <v>81.33</v>
      </c>
      <c r="D418"/>
      <c r="E418"/>
      <c r="F418"/>
      <c r="G418"/>
    </row>
    <row r="419" spans="2:7" ht="15">
      <c r="B419" s="39">
        <v>662</v>
      </c>
      <c r="C419" s="66">
        <f>ROUND((($B419-'1.1 Formula Sheet'!$E$37)*'1.1 Formula Sheet'!$F$37)+'1.1 Formula Sheet'!$G$37,3)</f>
        <v>81.436</v>
      </c>
      <c r="D419"/>
      <c r="E419"/>
      <c r="F419"/>
      <c r="G419"/>
    </row>
    <row r="420" spans="2:7" ht="15">
      <c r="B420" s="37">
        <v>663</v>
      </c>
      <c r="C420" s="65">
        <f>ROUND((($B420-'1.1 Formula Sheet'!$E$37)*'1.1 Formula Sheet'!$F$37)+'1.1 Formula Sheet'!$G$37,3)</f>
        <v>81.541</v>
      </c>
      <c r="D420"/>
      <c r="E420"/>
      <c r="F420"/>
      <c r="G420"/>
    </row>
    <row r="421" spans="2:7" ht="15">
      <c r="B421" s="39">
        <v>664</v>
      </c>
      <c r="C421" s="66">
        <f>ROUND((($B421-'1.1 Formula Sheet'!$E$37)*'1.1 Formula Sheet'!$F$37)+'1.1 Formula Sheet'!$G$37,3)</f>
        <v>81.647</v>
      </c>
      <c r="D421"/>
      <c r="E421"/>
      <c r="F421"/>
      <c r="G421"/>
    </row>
    <row r="422" spans="2:7" ht="15">
      <c r="B422" s="37">
        <v>665</v>
      </c>
      <c r="C422" s="65">
        <f>ROUND((($B422-'1.1 Formula Sheet'!$E$37)*'1.1 Formula Sheet'!$F$37)+'1.1 Formula Sheet'!$G$37,3)</f>
        <v>81.752</v>
      </c>
      <c r="D422"/>
      <c r="E422"/>
      <c r="F422"/>
      <c r="G422"/>
    </row>
    <row r="423" spans="2:7" ht="15">
      <c r="B423" s="39">
        <v>666</v>
      </c>
      <c r="C423" s="66">
        <f>ROUND((($B423-'1.1 Formula Sheet'!$E$37)*'1.1 Formula Sheet'!$F$37)+'1.1 Formula Sheet'!$G$37,3)</f>
        <v>81.858</v>
      </c>
      <c r="D423"/>
      <c r="E423"/>
      <c r="F423"/>
      <c r="G423"/>
    </row>
    <row r="424" spans="2:7" ht="15">
      <c r="B424" s="37">
        <v>667</v>
      </c>
      <c r="C424" s="65">
        <f>ROUND((($B424-'1.1 Formula Sheet'!$E$37)*'1.1 Formula Sheet'!$F$37)+'1.1 Formula Sheet'!$G$37,3)</f>
        <v>81.963</v>
      </c>
      <c r="D424"/>
      <c r="E424"/>
      <c r="F424"/>
      <c r="G424"/>
    </row>
    <row r="425" spans="2:7" ht="15">
      <c r="B425" s="39">
        <v>668</v>
      </c>
      <c r="C425" s="66">
        <f>ROUND((($B425-'1.1 Formula Sheet'!$E$37)*'1.1 Formula Sheet'!$F$37)+'1.1 Formula Sheet'!$G$37,3)</f>
        <v>82.069</v>
      </c>
      <c r="D425"/>
      <c r="E425"/>
      <c r="F425"/>
      <c r="G425"/>
    </row>
    <row r="426" spans="2:7" ht="15">
      <c r="B426" s="37">
        <v>669</v>
      </c>
      <c r="C426" s="65">
        <f>ROUND((($B426-'1.1 Formula Sheet'!$E$37)*'1.1 Formula Sheet'!$F$37)+'1.1 Formula Sheet'!$G$37,3)</f>
        <v>82.174</v>
      </c>
      <c r="D426"/>
      <c r="E426"/>
      <c r="F426"/>
      <c r="G426"/>
    </row>
    <row r="427" spans="2:7" ht="15">
      <c r="B427" s="39">
        <v>670</v>
      </c>
      <c r="C427" s="66">
        <f>ROUND((($B427-'1.1 Formula Sheet'!$E$37)*'1.1 Formula Sheet'!$F$37)+'1.1 Formula Sheet'!$G$37,3)</f>
        <v>82.28</v>
      </c>
      <c r="D427"/>
      <c r="E427"/>
      <c r="F427"/>
      <c r="G427"/>
    </row>
    <row r="428" spans="2:7" ht="15">
      <c r="B428" s="37">
        <v>671</v>
      </c>
      <c r="C428" s="65">
        <f>ROUND((($B428-'1.1 Formula Sheet'!$E$37)*'1.1 Formula Sheet'!$F$37)+'1.1 Formula Sheet'!$G$37,3)</f>
        <v>82.385</v>
      </c>
      <c r="D428"/>
      <c r="E428"/>
      <c r="F428"/>
      <c r="G428"/>
    </row>
    <row r="429" spans="2:7" ht="15">
      <c r="B429" s="39">
        <v>672</v>
      </c>
      <c r="C429" s="66">
        <f>ROUND((($B429-'1.1 Formula Sheet'!$E$37)*'1.1 Formula Sheet'!$F$37)+'1.1 Formula Sheet'!$G$37,3)</f>
        <v>82.491</v>
      </c>
      <c r="D429"/>
      <c r="E429"/>
      <c r="F429"/>
      <c r="G429"/>
    </row>
    <row r="430" spans="2:7" ht="15">
      <c r="B430" s="37">
        <v>673</v>
      </c>
      <c r="C430" s="65">
        <f>ROUND((($B430-'1.1 Formula Sheet'!$E$37)*'1.1 Formula Sheet'!$F$37)+'1.1 Formula Sheet'!$G$37,3)</f>
        <v>82.596</v>
      </c>
      <c r="D430"/>
      <c r="E430"/>
      <c r="F430"/>
      <c r="G430"/>
    </row>
    <row r="431" spans="2:7" ht="15">
      <c r="B431" s="39">
        <v>674</v>
      </c>
      <c r="C431" s="66">
        <f>ROUND((($B431-'1.1 Formula Sheet'!$E$37)*'1.1 Formula Sheet'!$F$37)+'1.1 Formula Sheet'!$G$37,3)</f>
        <v>82.702</v>
      </c>
      <c r="D431"/>
      <c r="E431"/>
      <c r="F431"/>
      <c r="G431"/>
    </row>
    <row r="432" spans="2:7" ht="15">
      <c r="B432" s="37">
        <v>675</v>
      </c>
      <c r="C432" s="65">
        <f>ROUND((($B432-'1.1 Formula Sheet'!$E$37)*'1.1 Formula Sheet'!$F$37)+'1.1 Formula Sheet'!$G$37,3)</f>
        <v>82.807</v>
      </c>
      <c r="D432"/>
      <c r="E432"/>
      <c r="F432"/>
      <c r="G432"/>
    </row>
    <row r="433" spans="2:7" ht="15">
      <c r="B433" s="39">
        <v>676</v>
      </c>
      <c r="C433" s="66">
        <f>ROUND((($B433-'1.1 Formula Sheet'!$E$37)*'1.1 Formula Sheet'!$F$37)+'1.1 Formula Sheet'!$G$37,3)</f>
        <v>82.913</v>
      </c>
      <c r="D433"/>
      <c r="E433"/>
      <c r="F433"/>
      <c r="G433"/>
    </row>
    <row r="434" spans="2:7" ht="15">
      <c r="B434" s="37">
        <v>677</v>
      </c>
      <c r="C434" s="65">
        <f>ROUND((($B434-'1.1 Formula Sheet'!$E$37)*'1.1 Formula Sheet'!$F$37)+'1.1 Formula Sheet'!$G$37,3)</f>
        <v>83.018</v>
      </c>
      <c r="D434"/>
      <c r="E434"/>
      <c r="F434"/>
      <c r="G434"/>
    </row>
    <row r="435" spans="2:7" ht="15">
      <c r="B435" s="39">
        <v>678</v>
      </c>
      <c r="C435" s="66">
        <f>ROUND((($B435-'1.1 Formula Sheet'!$E$37)*'1.1 Formula Sheet'!$F$37)+'1.1 Formula Sheet'!$G$37,3)</f>
        <v>83.124</v>
      </c>
      <c r="D435"/>
      <c r="E435"/>
      <c r="F435"/>
      <c r="G435"/>
    </row>
    <row r="436" spans="2:7" ht="15">
      <c r="B436" s="37">
        <v>679</v>
      </c>
      <c r="C436" s="65">
        <f>ROUND((($B436-'1.1 Formula Sheet'!$E$37)*'1.1 Formula Sheet'!$F$37)+'1.1 Formula Sheet'!$G$37,3)</f>
        <v>83.229</v>
      </c>
      <c r="D436"/>
      <c r="E436"/>
      <c r="F436"/>
      <c r="G436"/>
    </row>
    <row r="437" spans="2:7" ht="15">
      <c r="B437" s="39">
        <v>680</v>
      </c>
      <c r="C437" s="66">
        <f>ROUND((($B437-'1.1 Formula Sheet'!$E$37)*'1.1 Formula Sheet'!$F$37)+'1.1 Formula Sheet'!$G$37,3)</f>
        <v>83.335</v>
      </c>
      <c r="D437"/>
      <c r="E437"/>
      <c r="F437"/>
      <c r="G437"/>
    </row>
    <row r="438" spans="2:7" ht="15">
      <c r="B438" s="37">
        <v>681</v>
      </c>
      <c r="C438" s="65">
        <f>ROUND((($B438-'1.1 Formula Sheet'!$E$37)*'1.1 Formula Sheet'!$F$37)+'1.1 Formula Sheet'!$G$37,3)</f>
        <v>83.44</v>
      </c>
      <c r="D438"/>
      <c r="E438"/>
      <c r="F438"/>
      <c r="G438"/>
    </row>
    <row r="439" spans="2:7" ht="15">
      <c r="B439" s="39">
        <v>682</v>
      </c>
      <c r="C439" s="66">
        <f>ROUND((($B439-'1.1 Formula Sheet'!$E$37)*'1.1 Formula Sheet'!$F$37)+'1.1 Formula Sheet'!$G$37,3)</f>
        <v>83.546</v>
      </c>
      <c r="D439"/>
      <c r="E439"/>
      <c r="F439"/>
      <c r="G439"/>
    </row>
    <row r="440" spans="2:7" ht="15">
      <c r="B440" s="37">
        <v>683</v>
      </c>
      <c r="C440" s="65">
        <f>ROUND((($B440-'1.1 Formula Sheet'!$E$37)*'1.1 Formula Sheet'!$F$37)+'1.1 Formula Sheet'!$G$37,3)</f>
        <v>83.651</v>
      </c>
      <c r="D440"/>
      <c r="E440"/>
      <c r="F440"/>
      <c r="G440"/>
    </row>
    <row r="441" spans="2:7" ht="15">
      <c r="B441" s="39">
        <v>684</v>
      </c>
      <c r="C441" s="66">
        <f>ROUND((($B441-'1.1 Formula Sheet'!$E$37)*'1.1 Formula Sheet'!$F$37)+'1.1 Formula Sheet'!$G$37,3)</f>
        <v>83.757</v>
      </c>
      <c r="D441"/>
      <c r="E441"/>
      <c r="F441"/>
      <c r="G441"/>
    </row>
    <row r="442" spans="2:7" ht="15">
      <c r="B442" s="37">
        <v>685</v>
      </c>
      <c r="C442" s="65">
        <f>ROUND((($B442-'1.1 Formula Sheet'!$E$37)*'1.1 Formula Sheet'!$F$37)+'1.1 Formula Sheet'!$G$37,3)</f>
        <v>83.862</v>
      </c>
      <c r="D442"/>
      <c r="E442"/>
      <c r="F442"/>
      <c r="G442"/>
    </row>
    <row r="443" spans="2:7" ht="15">
      <c r="B443" s="39">
        <v>686</v>
      </c>
      <c r="C443" s="66">
        <f>ROUND((($B443-'1.1 Formula Sheet'!$E$37)*'1.1 Formula Sheet'!$F$37)+'1.1 Formula Sheet'!$G$37,3)</f>
        <v>83.968</v>
      </c>
      <c r="D443"/>
      <c r="E443"/>
      <c r="F443"/>
      <c r="G443"/>
    </row>
    <row r="444" spans="2:7" ht="15">
      <c r="B444" s="37">
        <v>687</v>
      </c>
      <c r="C444" s="65">
        <f>ROUND((($B444-'1.1 Formula Sheet'!$E$37)*'1.1 Formula Sheet'!$F$37)+'1.1 Formula Sheet'!$G$37,3)</f>
        <v>84.073</v>
      </c>
      <c r="D444"/>
      <c r="E444"/>
      <c r="F444"/>
      <c r="G444"/>
    </row>
    <row r="445" spans="2:7" ht="15">
      <c r="B445" s="39">
        <v>688</v>
      </c>
      <c r="C445" s="66">
        <f>ROUND((($B445-'1.1 Formula Sheet'!$E$37)*'1.1 Formula Sheet'!$F$37)+'1.1 Formula Sheet'!$G$37,3)</f>
        <v>84.179</v>
      </c>
      <c r="D445"/>
      <c r="E445"/>
      <c r="F445"/>
      <c r="G445"/>
    </row>
    <row r="446" spans="2:7" ht="15">
      <c r="B446" s="37">
        <v>689</v>
      </c>
      <c r="C446" s="65">
        <f>ROUND((($B446-'1.1 Formula Sheet'!$E$37)*'1.1 Formula Sheet'!$F$37)+'1.1 Formula Sheet'!$G$37,3)</f>
        <v>84.284</v>
      </c>
      <c r="D446"/>
      <c r="E446"/>
      <c r="F446"/>
      <c r="G446"/>
    </row>
    <row r="447" spans="2:7" ht="15">
      <c r="B447" s="39">
        <v>690</v>
      </c>
      <c r="C447" s="66">
        <f>ROUND((($B447-'1.1 Formula Sheet'!$E$37)*'1.1 Formula Sheet'!$F$37)+'1.1 Formula Sheet'!$G$37,3)</f>
        <v>84.39</v>
      </c>
      <c r="D447"/>
      <c r="E447"/>
      <c r="F447"/>
      <c r="G447"/>
    </row>
    <row r="448" spans="2:7" ht="15">
      <c r="B448" s="37">
        <v>691</v>
      </c>
      <c r="C448" s="65">
        <f>ROUND((($B448-'1.1 Formula Sheet'!$E$37)*'1.1 Formula Sheet'!$F$37)+'1.1 Formula Sheet'!$G$37,3)</f>
        <v>84.495</v>
      </c>
      <c r="D448"/>
      <c r="E448"/>
      <c r="F448"/>
      <c r="G448"/>
    </row>
    <row r="449" spans="2:7" ht="15">
      <c r="B449" s="39">
        <v>692</v>
      </c>
      <c r="C449" s="66">
        <f>ROUND((($B449-'1.1 Formula Sheet'!$E$37)*'1.1 Formula Sheet'!$F$37)+'1.1 Formula Sheet'!$G$37,3)</f>
        <v>84.601</v>
      </c>
      <c r="D449"/>
      <c r="E449"/>
      <c r="F449"/>
      <c r="G449"/>
    </row>
    <row r="450" spans="2:7" ht="15">
      <c r="B450" s="37">
        <v>693</v>
      </c>
      <c r="C450" s="65">
        <f>ROUND((($B450-'1.1 Formula Sheet'!$E$37)*'1.1 Formula Sheet'!$F$37)+'1.1 Formula Sheet'!$G$37,3)</f>
        <v>84.706</v>
      </c>
      <c r="D450"/>
      <c r="E450"/>
      <c r="F450"/>
      <c r="G450"/>
    </row>
    <row r="451" spans="2:7" ht="15">
      <c r="B451" s="39">
        <v>694</v>
      </c>
      <c r="C451" s="66">
        <f>ROUND((($B451-'1.1 Formula Sheet'!$E$37)*'1.1 Formula Sheet'!$F$37)+'1.1 Formula Sheet'!$G$37,3)</f>
        <v>84.812</v>
      </c>
      <c r="D451"/>
      <c r="E451"/>
      <c r="F451"/>
      <c r="G451"/>
    </row>
    <row r="452" spans="2:7" ht="15">
      <c r="B452" s="37">
        <v>695</v>
      </c>
      <c r="C452" s="65">
        <f>ROUND((($B452-'1.1 Formula Sheet'!$E$37)*'1.1 Formula Sheet'!$F$37)+'1.1 Formula Sheet'!$G$37,3)</f>
        <v>84.917</v>
      </c>
      <c r="D452"/>
      <c r="E452"/>
      <c r="F452"/>
      <c r="G452"/>
    </row>
    <row r="453" spans="2:7" ht="15">
      <c r="B453" s="39">
        <v>696</v>
      </c>
      <c r="C453" s="66">
        <f>ROUND((($B453-'1.1 Formula Sheet'!$E$37)*'1.1 Formula Sheet'!$F$37)+'1.1 Formula Sheet'!$G$37,3)</f>
        <v>85.023</v>
      </c>
      <c r="D453"/>
      <c r="E453"/>
      <c r="F453"/>
      <c r="G453"/>
    </row>
    <row r="454" spans="2:7" ht="15">
      <c r="B454" s="37">
        <v>697</v>
      </c>
      <c r="C454" s="65">
        <f>ROUND((($B454-'1.1 Formula Sheet'!$E$37)*'1.1 Formula Sheet'!$F$37)+'1.1 Formula Sheet'!$G$37,3)</f>
        <v>85.128</v>
      </c>
      <c r="D454"/>
      <c r="E454"/>
      <c r="F454"/>
      <c r="G454"/>
    </row>
    <row r="455" spans="2:7" ht="15">
      <c r="B455" s="39">
        <v>698</v>
      </c>
      <c r="C455" s="66">
        <f>ROUND((($B455-'1.1 Formula Sheet'!$E$37)*'1.1 Formula Sheet'!$F$37)+'1.1 Formula Sheet'!$G$37,3)</f>
        <v>85.234</v>
      </c>
      <c r="D455"/>
      <c r="E455"/>
      <c r="F455"/>
      <c r="G455"/>
    </row>
    <row r="456" spans="2:7" ht="15">
      <c r="B456" s="37">
        <v>699</v>
      </c>
      <c r="C456" s="65">
        <f>ROUND((($B456-'1.1 Formula Sheet'!$E$37)*'1.1 Formula Sheet'!$F$37)+'1.1 Formula Sheet'!$G$37,3)</f>
        <v>85.339</v>
      </c>
      <c r="D456"/>
      <c r="E456"/>
      <c r="F456"/>
      <c r="G456"/>
    </row>
    <row r="457" spans="2:7" ht="15">
      <c r="B457" s="39">
        <v>700</v>
      </c>
      <c r="C457" s="66">
        <f>ROUND((($B457-'1.1 Formula Sheet'!$E$37)*'1.1 Formula Sheet'!$F$37)+'1.1 Formula Sheet'!$G$37,3)</f>
        <v>85.445</v>
      </c>
      <c r="D457"/>
      <c r="E457"/>
      <c r="F457"/>
      <c r="G457"/>
    </row>
    <row r="458" spans="2:7" ht="15">
      <c r="B458" s="37">
        <v>701</v>
      </c>
      <c r="C458" s="65">
        <f>ROUND((($B458-'1.1 Formula Sheet'!$E$37)*'1.1 Formula Sheet'!$F$37)+'1.1 Formula Sheet'!$G$37,3)</f>
        <v>85.55</v>
      </c>
      <c r="D458"/>
      <c r="E458"/>
      <c r="F458"/>
      <c r="G458"/>
    </row>
    <row r="459" spans="2:7" ht="15">
      <c r="B459" s="39">
        <v>702</v>
      </c>
      <c r="C459" s="66">
        <f>ROUND((($B459-'1.1 Formula Sheet'!$E$37)*'1.1 Formula Sheet'!$F$37)+'1.1 Formula Sheet'!$G$37,3)</f>
        <v>85.656</v>
      </c>
      <c r="D459"/>
      <c r="E459"/>
      <c r="F459"/>
      <c r="G459"/>
    </row>
    <row r="460" spans="2:7" ht="15">
      <c r="B460" s="37">
        <v>703</v>
      </c>
      <c r="C460" s="65">
        <f>ROUND((($B460-'1.1 Formula Sheet'!$E$37)*'1.1 Formula Sheet'!$F$37)+'1.1 Formula Sheet'!$G$37,3)</f>
        <v>85.761</v>
      </c>
      <c r="D460"/>
      <c r="E460"/>
      <c r="F460"/>
      <c r="G460"/>
    </row>
    <row r="461" spans="2:7" ht="15">
      <c r="B461" s="39">
        <v>704</v>
      </c>
      <c r="C461" s="66">
        <f>ROUND((($B461-'1.1 Formula Sheet'!$E$37)*'1.1 Formula Sheet'!$F$37)+'1.1 Formula Sheet'!$G$37,3)</f>
        <v>85.867</v>
      </c>
      <c r="D461"/>
      <c r="E461"/>
      <c r="F461"/>
      <c r="G461"/>
    </row>
    <row r="462" spans="2:7" ht="15">
      <c r="B462" s="37">
        <v>705</v>
      </c>
      <c r="C462" s="65">
        <f>ROUND((($B462-'1.1 Formula Sheet'!$E$37)*'1.1 Formula Sheet'!$F$37)+'1.1 Formula Sheet'!$G$37,3)</f>
        <v>85.972</v>
      </c>
      <c r="D462"/>
      <c r="E462"/>
      <c r="F462"/>
      <c r="G462"/>
    </row>
    <row r="463" spans="2:7" ht="15">
      <c r="B463" s="39">
        <v>706</v>
      </c>
      <c r="C463" s="66">
        <f>ROUND((($B463-'1.1 Formula Sheet'!$E$37)*'1.1 Formula Sheet'!$F$37)+'1.1 Formula Sheet'!$G$37,3)</f>
        <v>86.078</v>
      </c>
      <c r="D463"/>
      <c r="E463"/>
      <c r="F463"/>
      <c r="G463"/>
    </row>
    <row r="464" spans="2:7" ht="15">
      <c r="B464" s="37">
        <v>707</v>
      </c>
      <c r="C464" s="65">
        <f>ROUND((($B464-'1.1 Formula Sheet'!$E$37)*'1.1 Formula Sheet'!$F$37)+'1.1 Formula Sheet'!$G$37,3)</f>
        <v>86.183</v>
      </c>
      <c r="D464"/>
      <c r="E464"/>
      <c r="F464"/>
      <c r="G464"/>
    </row>
    <row r="465" spans="2:7" ht="15">
      <c r="B465" s="39">
        <v>708</v>
      </c>
      <c r="C465" s="66">
        <f>ROUND((($B465-'1.1 Formula Sheet'!$E$37)*'1.1 Formula Sheet'!$F$37)+'1.1 Formula Sheet'!$G$37,3)</f>
        <v>86.289</v>
      </c>
      <c r="D465"/>
      <c r="E465"/>
      <c r="F465"/>
      <c r="G465"/>
    </row>
    <row r="466" spans="2:7" ht="15">
      <c r="B466" s="37">
        <v>709</v>
      </c>
      <c r="C466" s="65">
        <f>ROUND((($B466-'1.1 Formula Sheet'!$E$37)*'1.1 Formula Sheet'!$F$37)+'1.1 Formula Sheet'!$G$37,3)</f>
        <v>86.394</v>
      </c>
      <c r="D466"/>
      <c r="E466"/>
      <c r="F466"/>
      <c r="G466"/>
    </row>
    <row r="467" spans="2:7" ht="15">
      <c r="B467" s="39">
        <v>710</v>
      </c>
      <c r="C467" s="66">
        <f>ROUND((($B467-'1.1 Formula Sheet'!$E$37)*'1.1 Formula Sheet'!$F$37)+'1.1 Formula Sheet'!$G$37,3)</f>
        <v>86.5</v>
      </c>
      <c r="D467"/>
      <c r="E467"/>
      <c r="F467"/>
      <c r="G467"/>
    </row>
    <row r="468" spans="2:7" ht="15">
      <c r="B468" s="37">
        <v>711</v>
      </c>
      <c r="C468" s="65">
        <f>ROUND((($B468-'1.1 Formula Sheet'!$E$37)*'1.1 Formula Sheet'!$F$37)+'1.1 Formula Sheet'!$G$37,3)</f>
        <v>86.605</v>
      </c>
      <c r="D468"/>
      <c r="E468"/>
      <c r="F468"/>
      <c r="G468"/>
    </row>
    <row r="469" spans="2:7" ht="15">
      <c r="B469" s="39">
        <v>712</v>
      </c>
      <c r="C469" s="66">
        <f>ROUND((($B469-'1.1 Formula Sheet'!$E$37)*'1.1 Formula Sheet'!$F$37)+'1.1 Formula Sheet'!$G$37,3)</f>
        <v>86.711</v>
      </c>
      <c r="D469"/>
      <c r="E469"/>
      <c r="F469"/>
      <c r="G469"/>
    </row>
    <row r="470" spans="2:7" ht="15">
      <c r="B470" s="37">
        <v>713</v>
      </c>
      <c r="C470" s="65">
        <f>ROUND((($B470-'1.1 Formula Sheet'!$E$37)*'1.1 Formula Sheet'!$F$37)+'1.1 Formula Sheet'!$G$37,3)</f>
        <v>86.816</v>
      </c>
      <c r="D470"/>
      <c r="E470"/>
      <c r="F470"/>
      <c r="G470"/>
    </row>
    <row r="471" spans="2:7" ht="15">
      <c r="B471" s="39">
        <v>714</v>
      </c>
      <c r="C471" s="66">
        <f>ROUND((($B471-'1.1 Formula Sheet'!$E$37)*'1.1 Formula Sheet'!$F$37)+'1.1 Formula Sheet'!$G$37,3)</f>
        <v>86.922</v>
      </c>
      <c r="D471"/>
      <c r="E471"/>
      <c r="F471"/>
      <c r="G471"/>
    </row>
    <row r="472" spans="2:7" ht="15">
      <c r="B472" s="37">
        <v>715</v>
      </c>
      <c r="C472" s="65">
        <f>ROUND((($B472-'1.1 Formula Sheet'!$E$37)*'1.1 Formula Sheet'!$F$37)+'1.1 Formula Sheet'!$G$37,3)</f>
        <v>87.027</v>
      </c>
      <c r="D472"/>
      <c r="E472"/>
      <c r="F472"/>
      <c r="G472"/>
    </row>
    <row r="473" spans="2:7" ht="15">
      <c r="B473" s="39">
        <v>716</v>
      </c>
      <c r="C473" s="66">
        <f>ROUND((($B473-'1.1 Formula Sheet'!$E$37)*'1.1 Formula Sheet'!$F$37)+'1.1 Formula Sheet'!$G$37,3)</f>
        <v>87.133</v>
      </c>
      <c r="D473"/>
      <c r="E473"/>
      <c r="F473"/>
      <c r="G473"/>
    </row>
    <row r="474" spans="2:7" ht="15">
      <c r="B474" s="37">
        <v>717</v>
      </c>
      <c r="C474" s="65">
        <f>ROUND((($B474-'1.1 Formula Sheet'!$E$37)*'1.1 Formula Sheet'!$F$37)+'1.1 Formula Sheet'!$G$37,3)</f>
        <v>87.238</v>
      </c>
      <c r="D474"/>
      <c r="E474"/>
      <c r="F474"/>
      <c r="G474"/>
    </row>
    <row r="475" spans="2:7" ht="15">
      <c r="B475" s="39">
        <v>718</v>
      </c>
      <c r="C475" s="66">
        <f>ROUND((($B475-'1.1 Formula Sheet'!$E$37)*'1.1 Formula Sheet'!$F$37)+'1.1 Formula Sheet'!$G$37,3)</f>
        <v>87.344</v>
      </c>
      <c r="D475"/>
      <c r="E475"/>
      <c r="F475"/>
      <c r="G475"/>
    </row>
    <row r="476" spans="2:7" ht="15">
      <c r="B476" s="37">
        <v>719</v>
      </c>
      <c r="C476" s="65">
        <f>ROUND((($B476-'1.1 Formula Sheet'!$E$37)*'1.1 Formula Sheet'!$F$37)+'1.1 Formula Sheet'!$G$37,3)</f>
        <v>87.449</v>
      </c>
      <c r="D476"/>
      <c r="E476"/>
      <c r="F476"/>
      <c r="G476"/>
    </row>
    <row r="477" spans="2:7" ht="15">
      <c r="B477" s="39">
        <v>720</v>
      </c>
      <c r="C477" s="66">
        <f>ROUND((($B477-'1.1 Formula Sheet'!$E$37)*'1.1 Formula Sheet'!$F$37)+'1.1 Formula Sheet'!$G$37,3)</f>
        <v>87.555</v>
      </c>
      <c r="D477"/>
      <c r="E477"/>
      <c r="F477"/>
      <c r="G477"/>
    </row>
    <row r="478" spans="2:7" ht="15">
      <c r="B478" s="37">
        <v>721</v>
      </c>
      <c r="C478" s="65">
        <f>ROUND((($B478-'1.1 Formula Sheet'!$E$37)*'1.1 Formula Sheet'!$F$37)+'1.1 Formula Sheet'!$G$37,3)</f>
        <v>87.66</v>
      </c>
      <c r="D478"/>
      <c r="E478"/>
      <c r="F478"/>
      <c r="G478"/>
    </row>
    <row r="479" spans="2:7" ht="15">
      <c r="B479" s="39">
        <v>722</v>
      </c>
      <c r="C479" s="66">
        <f>ROUND((($B479-'1.1 Formula Sheet'!$E$37)*'1.1 Formula Sheet'!$F$37)+'1.1 Formula Sheet'!$G$37,3)</f>
        <v>87.766</v>
      </c>
      <c r="D479"/>
      <c r="E479"/>
      <c r="F479"/>
      <c r="G479"/>
    </row>
    <row r="480" spans="2:7" ht="15">
      <c r="B480" s="37">
        <v>723</v>
      </c>
      <c r="C480" s="65">
        <f>ROUND((($B480-'1.1 Formula Sheet'!$E$37)*'1.1 Formula Sheet'!$F$37)+'1.1 Formula Sheet'!$G$37,3)</f>
        <v>87.871</v>
      </c>
      <c r="D480"/>
      <c r="E480"/>
      <c r="F480"/>
      <c r="G480"/>
    </row>
    <row r="481" spans="2:7" ht="15">
      <c r="B481" s="39">
        <v>724</v>
      </c>
      <c r="C481" s="66">
        <f>ROUND((($B481-'1.1 Formula Sheet'!$E$37)*'1.1 Formula Sheet'!$F$37)+'1.1 Formula Sheet'!$G$37,3)</f>
        <v>87.977</v>
      </c>
      <c r="D481"/>
      <c r="E481"/>
      <c r="F481"/>
      <c r="G481"/>
    </row>
    <row r="482" spans="2:7" ht="15">
      <c r="B482" s="37">
        <v>725</v>
      </c>
      <c r="C482" s="65">
        <f>ROUND((($B482-'1.1 Formula Sheet'!$E$37)*'1.1 Formula Sheet'!$F$37)+'1.1 Formula Sheet'!$G$37,3)</f>
        <v>88.082</v>
      </c>
      <c r="D482"/>
      <c r="E482"/>
      <c r="F482"/>
      <c r="G482"/>
    </row>
    <row r="483" spans="2:7" ht="15">
      <c r="B483" s="39">
        <v>726</v>
      </c>
      <c r="C483" s="66">
        <f>ROUND((($B483-'1.1 Formula Sheet'!$E$37)*'1.1 Formula Sheet'!$F$37)+'1.1 Formula Sheet'!$G$37,3)</f>
        <v>88.188</v>
      </c>
      <c r="D483"/>
      <c r="E483"/>
      <c r="F483"/>
      <c r="G483"/>
    </row>
    <row r="484" spans="2:7" ht="15">
      <c r="B484" s="37">
        <v>727</v>
      </c>
      <c r="C484" s="65">
        <f>ROUND((($B484-'1.1 Formula Sheet'!$E$37)*'1.1 Formula Sheet'!$F$37)+'1.1 Formula Sheet'!$G$37,3)</f>
        <v>88.293</v>
      </c>
      <c r="D484"/>
      <c r="E484"/>
      <c r="F484"/>
      <c r="G484"/>
    </row>
    <row r="485" spans="2:7" ht="15">
      <c r="B485" s="39">
        <v>728</v>
      </c>
      <c r="C485" s="66">
        <f>ROUND((($B485-'1.1 Formula Sheet'!$E$37)*'1.1 Formula Sheet'!$F$37)+'1.1 Formula Sheet'!$G$37,3)</f>
        <v>88.399</v>
      </c>
      <c r="D485"/>
      <c r="E485"/>
      <c r="F485"/>
      <c r="G485"/>
    </row>
    <row r="486" spans="2:7" ht="15">
      <c r="B486" s="37">
        <v>729</v>
      </c>
      <c r="C486" s="65">
        <f>ROUND((($B486-'1.1 Formula Sheet'!$E$37)*'1.1 Formula Sheet'!$F$37)+'1.1 Formula Sheet'!$G$37,3)</f>
        <v>88.504</v>
      </c>
      <c r="D486"/>
      <c r="E486"/>
      <c r="F486"/>
      <c r="G486"/>
    </row>
    <row r="487" spans="2:7" ht="15">
      <c r="B487" s="39">
        <v>730</v>
      </c>
      <c r="C487" s="66">
        <f>ROUND((($B487-'1.1 Formula Sheet'!$E$37)*'1.1 Formula Sheet'!$F$37)+'1.1 Formula Sheet'!$G$37,3)</f>
        <v>88.61</v>
      </c>
      <c r="D487"/>
      <c r="E487"/>
      <c r="F487"/>
      <c r="G487"/>
    </row>
    <row r="488" spans="2:7" ht="15">
      <c r="B488" s="37">
        <v>731</v>
      </c>
      <c r="C488" s="65">
        <f>ROUND((($B488-'1.1 Formula Sheet'!$E$37)*'1.1 Formula Sheet'!$F$37)+'1.1 Formula Sheet'!$G$37,3)</f>
        <v>88.715</v>
      </c>
      <c r="D488"/>
      <c r="E488"/>
      <c r="F488"/>
      <c r="G488"/>
    </row>
    <row r="489" spans="2:7" ht="15">
      <c r="B489" s="39">
        <v>732</v>
      </c>
      <c r="C489" s="66">
        <f>ROUND((($B489-'1.1 Formula Sheet'!$E$37)*'1.1 Formula Sheet'!$F$37)+'1.1 Formula Sheet'!$G$37,3)</f>
        <v>88.821</v>
      </c>
      <c r="D489"/>
      <c r="E489"/>
      <c r="F489"/>
      <c r="G489"/>
    </row>
    <row r="490" spans="2:7" ht="15">
      <c r="B490" s="37">
        <v>733</v>
      </c>
      <c r="C490" s="65">
        <f>ROUND((($B490-'1.1 Formula Sheet'!$E$37)*'1.1 Formula Sheet'!$F$37)+'1.1 Formula Sheet'!$G$37,3)</f>
        <v>88.926</v>
      </c>
      <c r="D490"/>
      <c r="E490"/>
      <c r="F490"/>
      <c r="G490"/>
    </row>
    <row r="491" spans="2:7" ht="15">
      <c r="B491" s="39">
        <v>734</v>
      </c>
      <c r="C491" s="66">
        <f>ROUND((($B491-'1.1 Formula Sheet'!$E$37)*'1.1 Formula Sheet'!$F$37)+'1.1 Formula Sheet'!$G$37,3)</f>
        <v>89.032</v>
      </c>
      <c r="D491"/>
      <c r="E491"/>
      <c r="F491"/>
      <c r="G491"/>
    </row>
    <row r="492" spans="2:7" ht="15">
      <c r="B492" s="37">
        <v>735</v>
      </c>
      <c r="C492" s="65">
        <f>ROUND((($B492-'1.1 Formula Sheet'!$E$37)*'1.1 Formula Sheet'!$F$37)+'1.1 Formula Sheet'!$G$37,3)</f>
        <v>89.137</v>
      </c>
      <c r="D492"/>
      <c r="E492"/>
      <c r="F492"/>
      <c r="G492"/>
    </row>
    <row r="493" spans="2:7" ht="15">
      <c r="B493" s="39">
        <v>736</v>
      </c>
      <c r="C493" s="66">
        <f>ROUND((($B493-'1.1 Formula Sheet'!$E$37)*'1.1 Formula Sheet'!$F$37)+'1.1 Formula Sheet'!$G$37,3)</f>
        <v>89.243</v>
      </c>
      <c r="D493"/>
      <c r="E493"/>
      <c r="F493"/>
      <c r="G493"/>
    </row>
    <row r="494" spans="2:7" ht="15">
      <c r="B494" s="37">
        <v>737</v>
      </c>
      <c r="C494" s="65">
        <f>ROUND((($B494-'1.1 Formula Sheet'!$E$37)*'1.1 Formula Sheet'!$F$37)+'1.1 Formula Sheet'!$G$37,3)</f>
        <v>89.348</v>
      </c>
      <c r="D494"/>
      <c r="E494"/>
      <c r="F494"/>
      <c r="G494"/>
    </row>
    <row r="495" spans="2:7" ht="15">
      <c r="B495" s="39">
        <v>738</v>
      </c>
      <c r="C495" s="66">
        <f>ROUND((($B495-'1.1 Formula Sheet'!$E$37)*'1.1 Formula Sheet'!$F$37)+'1.1 Formula Sheet'!$G$37,3)</f>
        <v>89.454</v>
      </c>
      <c r="D495"/>
      <c r="E495"/>
      <c r="F495"/>
      <c r="G495"/>
    </row>
    <row r="496" spans="2:7" ht="15">
      <c r="B496" s="37">
        <v>739</v>
      </c>
      <c r="C496" s="65">
        <f>ROUND((($B496-'1.1 Formula Sheet'!$E$37)*'1.1 Formula Sheet'!$F$37)+'1.1 Formula Sheet'!$G$37,3)</f>
        <v>89.559</v>
      </c>
      <c r="D496"/>
      <c r="E496"/>
      <c r="F496"/>
      <c r="G496"/>
    </row>
    <row r="497" spans="2:3" s="40" customFormat="1" ht="15">
      <c r="B497" s="39">
        <v>740</v>
      </c>
      <c r="C497" s="66">
        <f>ROUND((($B497-'1.1 Formula Sheet'!$E$37)*'1.1 Formula Sheet'!$F$37)+'1.1 Formula Sheet'!$G$37,3)</f>
        <v>89.665</v>
      </c>
    </row>
    <row r="498" spans="2:7" ht="15">
      <c r="B498" s="37">
        <v>741</v>
      </c>
      <c r="C498" s="65">
        <f>ROUND((($B498-'1.1 Formula Sheet'!$E$37)*'1.1 Formula Sheet'!$F$37)+'1.1 Formula Sheet'!$G$37,3)</f>
        <v>89.77</v>
      </c>
      <c r="D498"/>
      <c r="E498"/>
      <c r="F498"/>
      <c r="G498"/>
    </row>
    <row r="499" spans="2:3" s="40" customFormat="1" ht="15">
      <c r="B499" s="39">
        <v>742</v>
      </c>
      <c r="C499" s="66">
        <f>ROUND((($B499-'1.1 Formula Sheet'!$E$37)*'1.1 Formula Sheet'!$F$37)+'1.1 Formula Sheet'!$G$37,3)</f>
        <v>89.876</v>
      </c>
    </row>
    <row r="500" spans="2:7" ht="15">
      <c r="B500" s="37">
        <v>743</v>
      </c>
      <c r="C500" s="65">
        <f>ROUND((($B500-'1.1 Formula Sheet'!$E$37)*'1.1 Formula Sheet'!$F$37)+'1.1 Formula Sheet'!$G$37,3)</f>
        <v>89.981</v>
      </c>
      <c r="D500"/>
      <c r="E500"/>
      <c r="F500"/>
      <c r="G500"/>
    </row>
    <row r="501" spans="2:3" s="40" customFormat="1" ht="15">
      <c r="B501" s="39">
        <v>744</v>
      </c>
      <c r="C501" s="66">
        <f>ROUND((($B501-'1.1 Formula Sheet'!$E$37)*'1.1 Formula Sheet'!$F$37)+'1.1 Formula Sheet'!$G$37,3)</f>
        <v>90.087</v>
      </c>
    </row>
    <row r="502" spans="2:7" ht="15">
      <c r="B502" s="37">
        <v>745</v>
      </c>
      <c r="C502" s="65">
        <f>ROUND((($B502-'1.1 Formula Sheet'!$E$37)*'1.1 Formula Sheet'!$F$37)+'1.1 Formula Sheet'!$G$37,3)</f>
        <v>90.192</v>
      </c>
      <c r="D502"/>
      <c r="E502"/>
      <c r="F502"/>
      <c r="G502"/>
    </row>
    <row r="503" spans="2:3" s="40" customFormat="1" ht="15">
      <c r="B503" s="39">
        <v>746</v>
      </c>
      <c r="C503" s="66">
        <f>ROUND((($B503-'1.1 Formula Sheet'!$E$37)*'1.1 Formula Sheet'!$F$37)+'1.1 Formula Sheet'!$G$37,3)</f>
        <v>90.298</v>
      </c>
    </row>
    <row r="504" spans="2:7" ht="15">
      <c r="B504" s="37">
        <v>747</v>
      </c>
      <c r="C504" s="65">
        <f>ROUND((($B504-'1.1 Formula Sheet'!$E$37)*'1.1 Formula Sheet'!$F$37)+'1.1 Formula Sheet'!$G$37,3)</f>
        <v>90.403</v>
      </c>
      <c r="D504"/>
      <c r="E504"/>
      <c r="F504"/>
      <c r="G504"/>
    </row>
    <row r="505" spans="2:3" s="40" customFormat="1" ht="15">
      <c r="B505" s="39">
        <v>748</v>
      </c>
      <c r="C505" s="66">
        <f>ROUND((($B505-'1.1 Formula Sheet'!$E$37)*'1.1 Formula Sheet'!$F$37)+'1.1 Formula Sheet'!$G$37,3)</f>
        <v>90.509</v>
      </c>
    </row>
    <row r="506" spans="2:7" ht="15">
      <c r="B506" s="41">
        <v>749</v>
      </c>
      <c r="C506" s="67">
        <f>ROUND((($B506-'1.1 Formula Sheet'!$E$37)*'1.1 Formula Sheet'!$F$37)+'1.1 Formula Sheet'!$G$37,3)</f>
        <v>90.614</v>
      </c>
      <c r="D506"/>
      <c r="E506"/>
      <c r="F506"/>
      <c r="G506"/>
    </row>
    <row r="507" spans="2:3" s="40" customFormat="1" ht="15">
      <c r="B507" s="42">
        <v>750</v>
      </c>
      <c r="C507" s="68">
        <f>ROUND((($B507-'1.1 Formula Sheet'!$E$37)*'1.1 Formula Sheet'!$F$37)+'1.1 Formula Sheet'!$G$37,3)</f>
        <v>90.72</v>
      </c>
    </row>
    <row r="508" spans="2:7" ht="15">
      <c r="B508" s="23"/>
      <c r="C508" s="38"/>
      <c r="D508" s="38"/>
      <c r="E508" s="38"/>
      <c r="F508" s="38"/>
      <c r="G508" s="38"/>
    </row>
    <row r="509" spans="4:7" ht="15">
      <c r="D509"/>
      <c r="E509"/>
      <c r="F509"/>
      <c r="G509"/>
    </row>
    <row r="510" spans="2:7" ht="16.5" customHeight="1">
      <c r="B510" s="31" t="s">
        <v>34</v>
      </c>
      <c r="D510"/>
      <c r="E510"/>
      <c r="F510"/>
      <c r="G510"/>
    </row>
    <row r="511" spans="2:7" ht="16.5" customHeight="1">
      <c r="B511" t="s">
        <v>35</v>
      </c>
      <c r="E511" s="29">
        <f>'1.1 Formula Sheet'!G100</f>
        <v>0.3</v>
      </c>
      <c r="F511"/>
      <c r="G511"/>
    </row>
    <row r="512" spans="4:7" ht="16.5" customHeight="1">
      <c r="D512"/>
      <c r="E512"/>
      <c r="F512"/>
      <c r="G512"/>
    </row>
    <row r="513" spans="2:7" ht="15">
      <c r="B513" t="s">
        <v>65</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126</v>
      </c>
      <c r="B1" s="2"/>
      <c r="C1" s="2"/>
      <c r="D1" s="4"/>
      <c r="E1" s="4"/>
      <c r="F1" s="4"/>
      <c r="G1" s="4"/>
    </row>
    <row r="2" spans="1:7" ht="15">
      <c r="A2" s="190" t="s">
        <v>41</v>
      </c>
      <c r="B2" s="190"/>
      <c r="C2" s="190"/>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Sheet'!$D$42,3)</f>
        <v>33.205</v>
      </c>
      <c r="D6"/>
      <c r="E6"/>
      <c r="F6"/>
      <c r="G6"/>
    </row>
    <row r="7" spans="2:7" ht="15">
      <c r="B7" s="36" t="s">
        <v>14</v>
      </c>
      <c r="C7" s="64">
        <f>ROUND('1.1 Formula Sheet'!$D$43,3)</f>
        <v>43.435</v>
      </c>
      <c r="D7"/>
      <c r="E7"/>
      <c r="F7"/>
      <c r="G7"/>
    </row>
    <row r="8" spans="2:7" ht="15">
      <c r="B8" s="37">
        <v>251</v>
      </c>
      <c r="C8" s="65">
        <f>ROUND((($B8-'1.1 Formula Sheet'!$E$44)*'1.1 Formula Sheet'!$F$44)+'1.1 Formula Sheet'!$G$44,3)</f>
        <v>43.558</v>
      </c>
      <c r="D8"/>
      <c r="E8"/>
      <c r="F8"/>
      <c r="G8"/>
    </row>
    <row r="9" spans="2:7" ht="15">
      <c r="B9" s="39">
        <v>252</v>
      </c>
      <c r="C9" s="66">
        <f>ROUND((($B9-'1.1 Formula Sheet'!$E$44)*'1.1 Formula Sheet'!$F$44)+'1.1 Formula Sheet'!$G$44,3)</f>
        <v>43.679</v>
      </c>
      <c r="D9"/>
      <c r="E9"/>
      <c r="F9"/>
      <c r="G9"/>
    </row>
    <row r="10" spans="2:7" ht="15">
      <c r="B10" s="37">
        <v>253</v>
      </c>
      <c r="C10" s="65">
        <f>ROUND((($B10-'1.1 Formula Sheet'!$E$44)*'1.1 Formula Sheet'!$F$44)+'1.1 Formula Sheet'!$G$44,3)</f>
        <v>43.799</v>
      </c>
      <c r="D10"/>
      <c r="E10"/>
      <c r="F10"/>
      <c r="G10"/>
    </row>
    <row r="11" spans="2:7" ht="15">
      <c r="B11" s="39">
        <v>254</v>
      </c>
      <c r="C11" s="66">
        <f>ROUND((($B11-'1.1 Formula Sheet'!$E$44)*'1.1 Formula Sheet'!$F$44)+'1.1 Formula Sheet'!$G$44,3)</f>
        <v>43.92</v>
      </c>
      <c r="D11"/>
      <c r="E11"/>
      <c r="F11"/>
      <c r="G11"/>
    </row>
    <row r="12" spans="2:7" ht="15">
      <c r="B12" s="37">
        <v>255</v>
      </c>
      <c r="C12" s="65">
        <f>ROUND((($B12-'1.1 Formula Sheet'!$E$44)*'1.1 Formula Sheet'!$F$44)+'1.1 Formula Sheet'!$G$44,3)</f>
        <v>44.041</v>
      </c>
      <c r="D12"/>
      <c r="E12"/>
      <c r="F12"/>
      <c r="G12"/>
    </row>
    <row r="13" spans="2:7" ht="15">
      <c r="B13" s="39">
        <v>256</v>
      </c>
      <c r="C13" s="66">
        <f>ROUND((($B13-'1.1 Formula Sheet'!$E$44)*'1.1 Formula Sheet'!$F$44)+'1.1 Formula Sheet'!$G$44,3)</f>
        <v>44.161</v>
      </c>
      <c r="D13"/>
      <c r="E13"/>
      <c r="F13"/>
      <c r="G13"/>
    </row>
    <row r="14" spans="2:7" ht="15">
      <c r="B14" s="37">
        <v>257</v>
      </c>
      <c r="C14" s="65">
        <f>ROUND((($B14-'1.1 Formula Sheet'!$E$44)*'1.1 Formula Sheet'!$F$44)+'1.1 Formula Sheet'!$G$44,3)</f>
        <v>44.282</v>
      </c>
      <c r="D14"/>
      <c r="E14"/>
      <c r="F14"/>
      <c r="G14"/>
    </row>
    <row r="15" spans="2:7" ht="15">
      <c r="B15" s="39">
        <v>258</v>
      </c>
      <c r="C15" s="66">
        <f>ROUND((($B15-'1.1 Formula Sheet'!$E$44)*'1.1 Formula Sheet'!$F$44)+'1.1 Formula Sheet'!$G$44,3)</f>
        <v>44.403</v>
      </c>
      <c r="D15"/>
      <c r="E15"/>
      <c r="F15"/>
      <c r="G15"/>
    </row>
    <row r="16" spans="2:7" ht="15">
      <c r="B16" s="37">
        <v>259</v>
      </c>
      <c r="C16" s="65">
        <f>ROUND((($B16-'1.1 Formula Sheet'!$E$44)*'1.1 Formula Sheet'!$F$44)+'1.1 Formula Sheet'!$G$44,3)</f>
        <v>44.523</v>
      </c>
      <c r="D16"/>
      <c r="E16"/>
      <c r="F16"/>
      <c r="G16"/>
    </row>
    <row r="17" spans="2:7" ht="15">
      <c r="B17" s="39">
        <v>260</v>
      </c>
      <c r="C17" s="66">
        <f>ROUND((($B17-'1.1 Formula Sheet'!$E$44)*'1.1 Formula Sheet'!$F$44)+'1.1 Formula Sheet'!$G$44,3)</f>
        <v>44.644</v>
      </c>
      <c r="D17"/>
      <c r="E17"/>
      <c r="F17"/>
      <c r="G17"/>
    </row>
    <row r="18" spans="2:7" ht="15">
      <c r="B18" s="37">
        <v>261</v>
      </c>
      <c r="C18" s="65">
        <f>ROUND((($B18-'1.1 Formula Sheet'!$E$44)*'1.1 Formula Sheet'!$F$44)+'1.1 Formula Sheet'!$G$44,3)</f>
        <v>44.765</v>
      </c>
      <c r="D18"/>
      <c r="E18"/>
      <c r="F18"/>
      <c r="G18"/>
    </row>
    <row r="19" spans="2:7" ht="15">
      <c r="B19" s="39">
        <v>262</v>
      </c>
      <c r="C19" s="66">
        <f>ROUND((($B19-'1.1 Formula Sheet'!$E$44)*'1.1 Formula Sheet'!$F$44)+'1.1 Formula Sheet'!$G$44,3)</f>
        <v>44.886</v>
      </c>
      <c r="D19"/>
      <c r="E19"/>
      <c r="F19"/>
      <c r="G19"/>
    </row>
    <row r="20" spans="2:7" ht="15">
      <c r="B20" s="37">
        <v>263</v>
      </c>
      <c r="C20" s="65">
        <f>ROUND((($B20-'1.1 Formula Sheet'!$E$44)*'1.1 Formula Sheet'!$F$44)+'1.1 Formula Sheet'!$G$44,3)</f>
        <v>45.006</v>
      </c>
      <c r="D20"/>
      <c r="E20"/>
      <c r="F20"/>
      <c r="G20"/>
    </row>
    <row r="21" spans="2:7" ht="15">
      <c r="B21" s="39">
        <v>264</v>
      </c>
      <c r="C21" s="66">
        <f>ROUND((($B21-'1.1 Formula Sheet'!$E$44)*'1.1 Formula Sheet'!$F$44)+'1.1 Formula Sheet'!$G$44,3)</f>
        <v>45.127</v>
      </c>
      <c r="D21"/>
      <c r="E21"/>
      <c r="F21"/>
      <c r="G21"/>
    </row>
    <row r="22" spans="2:7" ht="15">
      <c r="B22" s="37">
        <v>265</v>
      </c>
      <c r="C22" s="65">
        <f>ROUND((($B22-'1.1 Formula Sheet'!$E$44)*'1.1 Formula Sheet'!$F$44)+'1.1 Formula Sheet'!$G$44,3)</f>
        <v>45.248</v>
      </c>
      <c r="D22"/>
      <c r="E22"/>
      <c r="F22"/>
      <c r="G22"/>
    </row>
    <row r="23" spans="2:7" ht="15">
      <c r="B23" s="39">
        <v>266</v>
      </c>
      <c r="C23" s="66">
        <f>ROUND((($B23-'1.1 Formula Sheet'!$E$44)*'1.1 Formula Sheet'!$F$44)+'1.1 Formula Sheet'!$G$44,3)</f>
        <v>45.368</v>
      </c>
      <c r="D23"/>
      <c r="E23"/>
      <c r="F23"/>
      <c r="G23"/>
    </row>
    <row r="24" spans="2:7" ht="15">
      <c r="B24" s="37">
        <v>267</v>
      </c>
      <c r="C24" s="65">
        <f>ROUND((($B24-'1.1 Formula Sheet'!$E$44)*'1.1 Formula Sheet'!$F$44)+'1.1 Formula Sheet'!$G$44,3)</f>
        <v>45.489</v>
      </c>
      <c r="D24"/>
      <c r="E24"/>
      <c r="F24"/>
      <c r="G24"/>
    </row>
    <row r="25" spans="2:7" ht="15">
      <c r="B25" s="39">
        <v>268</v>
      </c>
      <c r="C25" s="66">
        <f>ROUND((($B25-'1.1 Formula Sheet'!$E$44)*'1.1 Formula Sheet'!$F$44)+'1.1 Formula Sheet'!$G$44,3)</f>
        <v>45.61</v>
      </c>
      <c r="D25"/>
      <c r="E25"/>
      <c r="F25"/>
      <c r="G25"/>
    </row>
    <row r="26" spans="2:7" ht="15">
      <c r="B26" s="37">
        <v>269</v>
      </c>
      <c r="C26" s="65">
        <f>ROUND((($B26-'1.1 Formula Sheet'!$E$44)*'1.1 Formula Sheet'!$F$44)+'1.1 Formula Sheet'!$G$44,3)</f>
        <v>45.73</v>
      </c>
      <c r="D26"/>
      <c r="E26"/>
      <c r="F26"/>
      <c r="G26"/>
    </row>
    <row r="27" spans="2:7" ht="15">
      <c r="B27" s="39">
        <v>270</v>
      </c>
      <c r="C27" s="66">
        <f>ROUND((($B27-'1.1 Formula Sheet'!$E$44)*'1.1 Formula Sheet'!$F$44)+'1.1 Formula Sheet'!$G$44,3)</f>
        <v>45.851</v>
      </c>
      <c r="D27"/>
      <c r="E27"/>
      <c r="F27"/>
      <c r="G27"/>
    </row>
    <row r="28" spans="2:7" ht="15">
      <c r="B28" s="37">
        <v>271</v>
      </c>
      <c r="C28" s="65">
        <f>ROUND((($B28-'1.1 Formula Sheet'!$E$44)*'1.1 Formula Sheet'!$F$44)+'1.1 Formula Sheet'!$G$44,3)</f>
        <v>45.972</v>
      </c>
      <c r="D28"/>
      <c r="E28"/>
      <c r="F28"/>
      <c r="G28"/>
    </row>
    <row r="29" spans="2:7" ht="15">
      <c r="B29" s="39">
        <v>272</v>
      </c>
      <c r="C29" s="66">
        <f>ROUND((($B29-'1.1 Formula Sheet'!$E$44)*'1.1 Formula Sheet'!$F$44)+'1.1 Formula Sheet'!$G$44,3)</f>
        <v>46.093</v>
      </c>
      <c r="D29"/>
      <c r="E29"/>
      <c r="F29"/>
      <c r="G29"/>
    </row>
    <row r="30" spans="2:7" ht="15">
      <c r="B30" s="37">
        <v>273</v>
      </c>
      <c r="C30" s="65">
        <f>ROUND((($B30-'1.1 Formula Sheet'!$E$44)*'1.1 Formula Sheet'!$F$44)+'1.1 Formula Sheet'!$G$44,3)</f>
        <v>46.213</v>
      </c>
      <c r="D30"/>
      <c r="E30"/>
      <c r="F30"/>
      <c r="G30"/>
    </row>
    <row r="31" spans="2:7" ht="15">
      <c r="B31" s="39">
        <v>274</v>
      </c>
      <c r="C31" s="66">
        <f>ROUND((($B31-'1.1 Formula Sheet'!$E$44)*'1.1 Formula Sheet'!$F$44)+'1.1 Formula Sheet'!$G$44,3)</f>
        <v>46.334</v>
      </c>
      <c r="D31"/>
      <c r="E31"/>
      <c r="F31"/>
      <c r="G31"/>
    </row>
    <row r="32" spans="2:7" ht="15">
      <c r="B32" s="37">
        <v>275</v>
      </c>
      <c r="C32" s="65">
        <f>ROUND((($B32-'1.1 Formula Sheet'!$E$44)*'1.1 Formula Sheet'!$F$44)+'1.1 Formula Sheet'!$G$44,3)</f>
        <v>46.455</v>
      </c>
      <c r="D32"/>
      <c r="E32"/>
      <c r="F32"/>
      <c r="G32"/>
    </row>
    <row r="33" spans="2:7" ht="15">
      <c r="B33" s="39">
        <v>276</v>
      </c>
      <c r="C33" s="66">
        <f>ROUND((($B33-'1.1 Formula Sheet'!$E$44)*'1.1 Formula Sheet'!$F$44)+'1.1 Formula Sheet'!$G$44,3)</f>
        <v>46.575</v>
      </c>
      <c r="D33"/>
      <c r="E33"/>
      <c r="F33"/>
      <c r="G33"/>
    </row>
    <row r="34" spans="2:7" ht="15">
      <c r="B34" s="37">
        <v>277</v>
      </c>
      <c r="C34" s="65">
        <f>ROUND((($B34-'1.1 Formula Sheet'!$E$44)*'1.1 Formula Sheet'!$F$44)+'1.1 Formula Sheet'!$G$44,3)</f>
        <v>46.696</v>
      </c>
      <c r="D34"/>
      <c r="E34"/>
      <c r="F34"/>
      <c r="G34"/>
    </row>
    <row r="35" spans="2:7" ht="15">
      <c r="B35" s="39">
        <v>278</v>
      </c>
      <c r="C35" s="66">
        <f>ROUND((($B35-'1.1 Formula Sheet'!$E$44)*'1.1 Formula Sheet'!$F$44)+'1.1 Formula Sheet'!$G$44,3)</f>
        <v>46.817</v>
      </c>
      <c r="D35"/>
      <c r="E35"/>
      <c r="F35"/>
      <c r="G35"/>
    </row>
    <row r="36" spans="2:7" ht="15">
      <c r="B36" s="37">
        <v>279</v>
      </c>
      <c r="C36" s="65">
        <f>ROUND((($B36-'1.1 Formula Sheet'!$E$44)*'1.1 Formula Sheet'!$F$44)+'1.1 Formula Sheet'!$G$44,3)</f>
        <v>46.937</v>
      </c>
      <c r="D36"/>
      <c r="E36"/>
      <c r="F36"/>
      <c r="G36"/>
    </row>
    <row r="37" spans="2:7" ht="15">
      <c r="B37" s="39">
        <v>280</v>
      </c>
      <c r="C37" s="66">
        <f>ROUND((($B37-'1.1 Formula Sheet'!$E$44)*'1.1 Formula Sheet'!$F$44)+'1.1 Formula Sheet'!$G$44,3)</f>
        <v>47.058</v>
      </c>
      <c r="D37"/>
      <c r="E37"/>
      <c r="F37"/>
      <c r="G37"/>
    </row>
    <row r="38" spans="2:7" ht="15">
      <c r="B38" s="37">
        <v>281</v>
      </c>
      <c r="C38" s="65">
        <f>ROUND((($B38-'1.1 Formula Sheet'!$E$44)*'1.1 Formula Sheet'!$F$44)+'1.1 Formula Sheet'!$G$44,3)</f>
        <v>47.179</v>
      </c>
      <c r="D38"/>
      <c r="E38"/>
      <c r="F38"/>
      <c r="G38"/>
    </row>
    <row r="39" spans="2:7" ht="15">
      <c r="B39" s="39">
        <v>282</v>
      </c>
      <c r="C39" s="66">
        <f>ROUND((($B39-'1.1 Formula Sheet'!$E$44)*'1.1 Formula Sheet'!$F$44)+'1.1 Formula Sheet'!$G$44,3)</f>
        <v>47.3</v>
      </c>
      <c r="D39"/>
      <c r="E39"/>
      <c r="F39"/>
      <c r="G39"/>
    </row>
    <row r="40" spans="2:7" ht="15">
      <c r="B40" s="37">
        <v>283</v>
      </c>
      <c r="C40" s="65">
        <f>ROUND((($B40-'1.1 Formula Sheet'!$E$44)*'1.1 Formula Sheet'!$F$44)+'1.1 Formula Sheet'!$G$44,3)</f>
        <v>47.42</v>
      </c>
      <c r="D40"/>
      <c r="E40"/>
      <c r="F40"/>
      <c r="G40"/>
    </row>
    <row r="41" spans="2:7" ht="15">
      <c r="B41" s="39">
        <v>284</v>
      </c>
      <c r="C41" s="66">
        <f>ROUND((($B41-'1.1 Formula Sheet'!$E$44)*'1.1 Formula Sheet'!$F$44)+'1.1 Formula Sheet'!$G$44,3)</f>
        <v>47.541</v>
      </c>
      <c r="D41"/>
      <c r="E41"/>
      <c r="F41"/>
      <c r="G41"/>
    </row>
    <row r="42" spans="2:7" ht="15">
      <c r="B42" s="37">
        <v>285</v>
      </c>
      <c r="C42" s="65">
        <f>ROUND((($B42-'1.1 Formula Sheet'!$E$44)*'1.1 Formula Sheet'!$F$44)+'1.1 Formula Sheet'!$G$44,3)</f>
        <v>47.662</v>
      </c>
      <c r="D42"/>
      <c r="E42"/>
      <c r="F42"/>
      <c r="G42"/>
    </row>
    <row r="43" spans="2:7" ht="15">
      <c r="B43" s="39">
        <v>286</v>
      </c>
      <c r="C43" s="66">
        <f>ROUND((($B43-'1.1 Formula Sheet'!$E$44)*'1.1 Formula Sheet'!$F$44)+'1.1 Formula Sheet'!$G$44,3)</f>
        <v>47.782</v>
      </c>
      <c r="D43"/>
      <c r="E43"/>
      <c r="F43"/>
      <c r="G43"/>
    </row>
    <row r="44" spans="2:7" ht="15">
      <c r="B44" s="37">
        <v>287</v>
      </c>
      <c r="C44" s="65">
        <f>ROUND((($B44-'1.1 Formula Sheet'!$E$44)*'1.1 Formula Sheet'!$F$44)+'1.1 Formula Sheet'!$G$44,3)</f>
        <v>47.903</v>
      </c>
      <c r="D44"/>
      <c r="E44"/>
      <c r="F44"/>
      <c r="G44"/>
    </row>
    <row r="45" spans="2:7" ht="15">
      <c r="B45" s="39">
        <v>288</v>
      </c>
      <c r="C45" s="66">
        <f>ROUND((($B45-'1.1 Formula Sheet'!$E$44)*'1.1 Formula Sheet'!$F$44)+'1.1 Formula Sheet'!$G$44,3)</f>
        <v>48.024</v>
      </c>
      <c r="D45"/>
      <c r="E45"/>
      <c r="F45"/>
      <c r="G45"/>
    </row>
    <row r="46" spans="2:7" ht="15">
      <c r="B46" s="37">
        <v>289</v>
      </c>
      <c r="C46" s="65">
        <f>ROUND((($B46-'1.1 Formula Sheet'!$E$44)*'1.1 Formula Sheet'!$F$44)+'1.1 Formula Sheet'!$G$44,3)</f>
        <v>48.144</v>
      </c>
      <c r="D46"/>
      <c r="E46"/>
      <c r="F46"/>
      <c r="G46"/>
    </row>
    <row r="47" spans="2:7" ht="15">
      <c r="B47" s="39">
        <v>290</v>
      </c>
      <c r="C47" s="66">
        <f>ROUND((($B47-'1.1 Formula Sheet'!$E$44)*'1.1 Formula Sheet'!$F$44)+'1.1 Formula Sheet'!$G$44,3)</f>
        <v>48.265</v>
      </c>
      <c r="D47"/>
      <c r="E47"/>
      <c r="F47"/>
      <c r="G47"/>
    </row>
    <row r="48" spans="2:7" ht="15">
      <c r="B48" s="37">
        <v>291</v>
      </c>
      <c r="C48" s="65">
        <f>ROUND((($B48-'1.1 Formula Sheet'!$E$44)*'1.1 Formula Sheet'!$F$44)+'1.1 Formula Sheet'!$G$44,3)</f>
        <v>48.386</v>
      </c>
      <c r="D48"/>
      <c r="E48"/>
      <c r="F48"/>
      <c r="G48"/>
    </row>
    <row r="49" spans="2:7" ht="15">
      <c r="B49" s="39">
        <v>292</v>
      </c>
      <c r="C49" s="66">
        <f>ROUND((($B49-'1.1 Formula Sheet'!$E$44)*'1.1 Formula Sheet'!$F$44)+'1.1 Formula Sheet'!$G$44,3)</f>
        <v>48.507</v>
      </c>
      <c r="D49"/>
      <c r="E49"/>
      <c r="F49"/>
      <c r="G49"/>
    </row>
    <row r="50" spans="2:7" ht="15">
      <c r="B50" s="37">
        <v>293</v>
      </c>
      <c r="C50" s="65">
        <f>ROUND((($B50-'1.1 Formula Sheet'!$E$44)*'1.1 Formula Sheet'!$F$44)+'1.1 Formula Sheet'!$G$44,3)</f>
        <v>48.627</v>
      </c>
      <c r="D50"/>
      <c r="E50"/>
      <c r="F50"/>
      <c r="G50"/>
    </row>
    <row r="51" spans="2:7" ht="15">
      <c r="B51" s="39">
        <v>294</v>
      </c>
      <c r="C51" s="66">
        <f>ROUND((($B51-'1.1 Formula Sheet'!$E$44)*'1.1 Formula Sheet'!$F$44)+'1.1 Formula Sheet'!$G$44,3)</f>
        <v>48.748</v>
      </c>
      <c r="D51"/>
      <c r="E51"/>
      <c r="F51"/>
      <c r="G51"/>
    </row>
    <row r="52" spans="2:7" ht="15">
      <c r="B52" s="37">
        <v>295</v>
      </c>
      <c r="C52" s="65">
        <f>ROUND((($B52-'1.1 Formula Sheet'!$E$44)*'1.1 Formula Sheet'!$F$44)+'1.1 Formula Sheet'!$G$44,3)</f>
        <v>48.869</v>
      </c>
      <c r="D52"/>
      <c r="E52"/>
      <c r="F52"/>
      <c r="G52"/>
    </row>
    <row r="53" spans="2:7" ht="15">
      <c r="B53" s="39">
        <v>296</v>
      </c>
      <c r="C53" s="66">
        <f>ROUND((($B53-'1.1 Formula Sheet'!$E$44)*'1.1 Formula Sheet'!$F$44)+'1.1 Formula Sheet'!$G$44,3)</f>
        <v>48.989</v>
      </c>
      <c r="D53"/>
      <c r="E53"/>
      <c r="F53"/>
      <c r="G53"/>
    </row>
    <row r="54" spans="2:7" ht="15">
      <c r="B54" s="37">
        <v>297</v>
      </c>
      <c r="C54" s="65">
        <f>ROUND((($B54-'1.1 Formula Sheet'!$E$44)*'1.1 Formula Sheet'!$F$44)+'1.1 Formula Sheet'!$G$44,3)</f>
        <v>49.11</v>
      </c>
      <c r="D54"/>
      <c r="E54"/>
      <c r="F54"/>
      <c r="G54"/>
    </row>
    <row r="55" spans="2:7" ht="15">
      <c r="B55" s="39">
        <v>298</v>
      </c>
      <c r="C55" s="66">
        <f>ROUND((($B55-'1.1 Formula Sheet'!$E$44)*'1.1 Formula Sheet'!$F$44)+'1.1 Formula Sheet'!$G$44,3)</f>
        <v>49.231</v>
      </c>
      <c r="D55"/>
      <c r="E55"/>
      <c r="F55"/>
      <c r="G55"/>
    </row>
    <row r="56" spans="2:7" ht="15">
      <c r="B56" s="37">
        <v>299</v>
      </c>
      <c r="C56" s="65">
        <f>ROUND((($B56-'1.1 Formula Sheet'!$E$44)*'1.1 Formula Sheet'!$F$44)+'1.1 Formula Sheet'!$G$44,3)</f>
        <v>49.351</v>
      </c>
      <c r="D56"/>
      <c r="E56"/>
      <c r="F56"/>
      <c r="G56"/>
    </row>
    <row r="57" spans="2:7" ht="15">
      <c r="B57" s="39">
        <v>300</v>
      </c>
      <c r="C57" s="66">
        <f>ROUND((($B57-'1.1 Formula Sheet'!$E$44)*'1.1 Formula Sheet'!$F$44)+'1.1 Formula Sheet'!$G$44,3)</f>
        <v>49.472</v>
      </c>
      <c r="D57"/>
      <c r="E57"/>
      <c r="F57"/>
      <c r="G57"/>
    </row>
    <row r="58" spans="2:7" ht="15">
      <c r="B58" s="37">
        <v>301</v>
      </c>
      <c r="C58" s="65">
        <f>ROUND((($B58-'1.1 Formula Sheet'!$E$44)*'1.1 Formula Sheet'!$F$44)+'1.1 Formula Sheet'!$G$44,3)</f>
        <v>49.593</v>
      </c>
      <c r="D58"/>
      <c r="E58"/>
      <c r="F58"/>
      <c r="G58"/>
    </row>
    <row r="59" spans="2:7" ht="15">
      <c r="B59" s="39">
        <v>302</v>
      </c>
      <c r="C59" s="66">
        <f>ROUND((($B59-'1.1 Formula Sheet'!$E$44)*'1.1 Formula Sheet'!$F$44)+'1.1 Formula Sheet'!$G$44,3)</f>
        <v>49.714</v>
      </c>
      <c r="D59"/>
      <c r="E59"/>
      <c r="F59"/>
      <c r="G59"/>
    </row>
    <row r="60" spans="2:7" ht="15">
      <c r="B60" s="37">
        <v>303</v>
      </c>
      <c r="C60" s="65">
        <f>ROUND((($B60-'1.1 Formula Sheet'!$E$44)*'1.1 Formula Sheet'!$F$44)+'1.1 Formula Sheet'!$G$44,3)</f>
        <v>49.834</v>
      </c>
      <c r="D60"/>
      <c r="E60"/>
      <c r="F60"/>
      <c r="G60"/>
    </row>
    <row r="61" spans="2:7" ht="15">
      <c r="B61" s="39">
        <v>304</v>
      </c>
      <c r="C61" s="66">
        <f>ROUND((($B61-'1.1 Formula Sheet'!$E$44)*'1.1 Formula Sheet'!$F$44)+'1.1 Formula Sheet'!$G$44,3)</f>
        <v>49.955</v>
      </c>
      <c r="D61"/>
      <c r="E61"/>
      <c r="F61"/>
      <c r="G61"/>
    </row>
    <row r="62" spans="2:7" ht="15">
      <c r="B62" s="37">
        <v>305</v>
      </c>
      <c r="C62" s="65">
        <f>ROUND((($B62-'1.1 Formula Sheet'!$E$44)*'1.1 Formula Sheet'!$F$44)+'1.1 Formula Sheet'!$G$44,3)</f>
        <v>50.076</v>
      </c>
      <c r="D62"/>
      <c r="E62"/>
      <c r="F62"/>
      <c r="G62"/>
    </row>
    <row r="63" spans="2:7" ht="15">
      <c r="B63" s="39">
        <v>306</v>
      </c>
      <c r="C63" s="66">
        <f>ROUND((($B63-'1.1 Formula Sheet'!$E$44)*'1.1 Formula Sheet'!$F$44)+'1.1 Formula Sheet'!$G$44,3)</f>
        <v>50.196</v>
      </c>
      <c r="D63"/>
      <c r="E63"/>
      <c r="F63"/>
      <c r="G63"/>
    </row>
    <row r="64" spans="2:7" ht="15">
      <c r="B64" s="37">
        <v>307</v>
      </c>
      <c r="C64" s="65">
        <f>ROUND((($B64-'1.1 Formula Sheet'!$E$44)*'1.1 Formula Sheet'!$F$44)+'1.1 Formula Sheet'!$G$44,3)</f>
        <v>50.317</v>
      </c>
      <c r="D64"/>
      <c r="E64"/>
      <c r="F64"/>
      <c r="G64"/>
    </row>
    <row r="65" spans="2:7" ht="15">
      <c r="B65" s="39">
        <v>308</v>
      </c>
      <c r="C65" s="66">
        <f>ROUND((($B65-'1.1 Formula Sheet'!$E$44)*'1.1 Formula Sheet'!$F$44)+'1.1 Formula Sheet'!$G$44,3)</f>
        <v>50.438</v>
      </c>
      <c r="D65"/>
      <c r="E65"/>
      <c r="F65"/>
      <c r="G65"/>
    </row>
    <row r="66" spans="2:7" ht="15">
      <c r="B66" s="37">
        <v>309</v>
      </c>
      <c r="C66" s="65">
        <f>ROUND((($B66-'1.1 Formula Sheet'!$E$44)*'1.1 Formula Sheet'!$F$44)+'1.1 Formula Sheet'!$G$44,3)</f>
        <v>50.558</v>
      </c>
      <c r="D66"/>
      <c r="E66"/>
      <c r="F66"/>
      <c r="G66"/>
    </row>
    <row r="67" spans="2:7" ht="15">
      <c r="B67" s="39">
        <v>310</v>
      </c>
      <c r="C67" s="66">
        <f>ROUND((($B67-'1.1 Formula Sheet'!$E$44)*'1.1 Formula Sheet'!$F$44)+'1.1 Formula Sheet'!$G$44,3)</f>
        <v>50.679</v>
      </c>
      <c r="D67"/>
      <c r="E67"/>
      <c r="F67"/>
      <c r="G67"/>
    </row>
    <row r="68" spans="2:7" ht="15">
      <c r="B68" s="37">
        <v>311</v>
      </c>
      <c r="C68" s="65">
        <f>ROUND((($B68-'1.1 Formula Sheet'!$E$44)*'1.1 Formula Sheet'!$F$44)+'1.1 Formula Sheet'!$G$44,3)</f>
        <v>50.8</v>
      </c>
      <c r="D68"/>
      <c r="E68"/>
      <c r="F68"/>
      <c r="G68"/>
    </row>
    <row r="69" spans="2:7" ht="15">
      <c r="B69" s="39">
        <v>312</v>
      </c>
      <c r="C69" s="66">
        <f>ROUND((($B69-'1.1 Formula Sheet'!$E$44)*'1.1 Formula Sheet'!$F$44)+'1.1 Formula Sheet'!$G$44,3)</f>
        <v>50.921</v>
      </c>
      <c r="D69"/>
      <c r="E69"/>
      <c r="F69"/>
      <c r="G69"/>
    </row>
    <row r="70" spans="2:7" ht="15">
      <c r="B70" s="37">
        <v>313</v>
      </c>
      <c r="C70" s="65">
        <f>ROUND((($B70-'1.1 Formula Sheet'!$E$44)*'1.1 Formula Sheet'!$F$44)+'1.1 Formula Sheet'!$G$44,3)</f>
        <v>51.041</v>
      </c>
      <c r="D70"/>
      <c r="E70"/>
      <c r="F70"/>
      <c r="G70"/>
    </row>
    <row r="71" spans="2:7" ht="15">
      <c r="B71" s="39">
        <v>314</v>
      </c>
      <c r="C71" s="66">
        <f>ROUND((($B71-'1.1 Formula Sheet'!$E$44)*'1.1 Formula Sheet'!$F$44)+'1.1 Formula Sheet'!$G$44,3)</f>
        <v>51.162</v>
      </c>
      <c r="D71"/>
      <c r="E71"/>
      <c r="F71"/>
      <c r="G71"/>
    </row>
    <row r="72" spans="2:7" ht="15">
      <c r="B72" s="37">
        <v>315</v>
      </c>
      <c r="C72" s="65">
        <f>ROUND((($B72-'1.1 Formula Sheet'!$E$44)*'1.1 Formula Sheet'!$F$44)+'1.1 Formula Sheet'!$G$44,3)</f>
        <v>51.283</v>
      </c>
      <c r="D72"/>
      <c r="E72"/>
      <c r="F72"/>
      <c r="G72"/>
    </row>
    <row r="73" spans="2:7" ht="15">
      <c r="B73" s="39">
        <v>316</v>
      </c>
      <c r="C73" s="66">
        <f>ROUND((($B73-'1.1 Formula Sheet'!$E$44)*'1.1 Formula Sheet'!$F$44)+'1.1 Formula Sheet'!$G$44,3)</f>
        <v>51.403</v>
      </c>
      <c r="D73"/>
      <c r="E73"/>
      <c r="F73"/>
      <c r="G73"/>
    </row>
    <row r="74" spans="2:7" ht="15">
      <c r="B74" s="37">
        <v>317</v>
      </c>
      <c r="C74" s="65">
        <f>ROUND((($B74-'1.1 Formula Sheet'!$E$44)*'1.1 Formula Sheet'!$F$44)+'1.1 Formula Sheet'!$G$44,3)</f>
        <v>51.524</v>
      </c>
      <c r="D74"/>
      <c r="E74"/>
      <c r="F74"/>
      <c r="G74"/>
    </row>
    <row r="75" spans="2:7" ht="15">
      <c r="B75" s="39">
        <v>318</v>
      </c>
      <c r="C75" s="66">
        <f>ROUND((($B75-'1.1 Formula Sheet'!$E$44)*'1.1 Formula Sheet'!$F$44)+'1.1 Formula Sheet'!$G$44,3)</f>
        <v>51.645</v>
      </c>
      <c r="D75"/>
      <c r="E75"/>
      <c r="F75"/>
      <c r="G75"/>
    </row>
    <row r="76" spans="2:7" ht="15">
      <c r="B76" s="37">
        <v>319</v>
      </c>
      <c r="C76" s="65">
        <f>ROUND((($B76-'1.1 Formula Sheet'!$E$44)*'1.1 Formula Sheet'!$F$44)+'1.1 Formula Sheet'!$G$44,3)</f>
        <v>51.765</v>
      </c>
      <c r="D76"/>
      <c r="E76"/>
      <c r="F76"/>
      <c r="G76"/>
    </row>
    <row r="77" spans="2:7" ht="15">
      <c r="B77" s="39">
        <v>320</v>
      </c>
      <c r="C77" s="66">
        <f>ROUND((($B77-'1.1 Formula Sheet'!$E$44)*'1.1 Formula Sheet'!$F$44)+'1.1 Formula Sheet'!$G$44,3)</f>
        <v>51.886</v>
      </c>
      <c r="D77"/>
      <c r="E77"/>
      <c r="F77"/>
      <c r="G77"/>
    </row>
    <row r="78" spans="2:7" ht="15">
      <c r="B78" s="37">
        <v>321</v>
      </c>
      <c r="C78" s="65">
        <f>ROUND((($B78-'1.1 Formula Sheet'!$E$44)*'1.1 Formula Sheet'!$F$44)+'1.1 Formula Sheet'!$G$44,3)</f>
        <v>52.007</v>
      </c>
      <c r="D78"/>
      <c r="E78"/>
      <c r="F78"/>
      <c r="G78"/>
    </row>
    <row r="79" spans="2:7" ht="15">
      <c r="B79" s="39">
        <v>322</v>
      </c>
      <c r="C79" s="66">
        <f>ROUND((($B79-'1.1 Formula Sheet'!$E$44)*'1.1 Formula Sheet'!$F$44)+'1.1 Formula Sheet'!$G$44,3)</f>
        <v>52.128</v>
      </c>
      <c r="D79"/>
      <c r="E79"/>
      <c r="F79"/>
      <c r="G79"/>
    </row>
    <row r="80" spans="2:7" ht="15">
      <c r="B80" s="37">
        <v>323</v>
      </c>
      <c r="C80" s="65">
        <f>ROUND((($B80-'1.1 Formula Sheet'!$E$44)*'1.1 Formula Sheet'!$F$44)+'1.1 Formula Sheet'!$G$44,3)</f>
        <v>52.248</v>
      </c>
      <c r="D80"/>
      <c r="E80"/>
      <c r="F80"/>
      <c r="G80"/>
    </row>
    <row r="81" spans="2:7" ht="15">
      <c r="B81" s="39">
        <v>324</v>
      </c>
      <c r="C81" s="66">
        <f>ROUND((($B81-'1.1 Formula Sheet'!$E$44)*'1.1 Formula Sheet'!$F$44)+'1.1 Formula Sheet'!$G$44,3)</f>
        <v>52.369</v>
      </c>
      <c r="D81"/>
      <c r="E81"/>
      <c r="F81"/>
      <c r="G81"/>
    </row>
    <row r="82" spans="2:7" ht="15">
      <c r="B82" s="37">
        <v>325</v>
      </c>
      <c r="C82" s="65">
        <f>ROUND((($B82-'1.1 Formula Sheet'!$E$44)*'1.1 Formula Sheet'!$F$44)+'1.1 Formula Sheet'!$G$44,3)</f>
        <v>52.49</v>
      </c>
      <c r="D82"/>
      <c r="E82"/>
      <c r="F82"/>
      <c r="G82"/>
    </row>
    <row r="83" spans="2:7" ht="15">
      <c r="B83" s="39">
        <v>326</v>
      </c>
      <c r="C83" s="66">
        <f>ROUND((($B83-'1.1 Formula Sheet'!$E$44)*'1.1 Formula Sheet'!$F$44)+'1.1 Formula Sheet'!$G$44,3)</f>
        <v>52.61</v>
      </c>
      <c r="D83"/>
      <c r="E83"/>
      <c r="F83"/>
      <c r="G83"/>
    </row>
    <row r="84" spans="2:7" ht="15">
      <c r="B84" s="37">
        <v>327</v>
      </c>
      <c r="C84" s="65">
        <f>ROUND((($B84-'1.1 Formula Sheet'!$E$44)*'1.1 Formula Sheet'!$F$44)+'1.1 Formula Sheet'!$G$44,3)</f>
        <v>52.731</v>
      </c>
      <c r="D84"/>
      <c r="E84"/>
      <c r="F84"/>
      <c r="G84"/>
    </row>
    <row r="85" spans="2:7" ht="15">
      <c r="B85" s="39">
        <v>328</v>
      </c>
      <c r="C85" s="66">
        <f>ROUND((($B85-'1.1 Formula Sheet'!$E$44)*'1.1 Formula Sheet'!$F$44)+'1.1 Formula Sheet'!$G$44,3)</f>
        <v>52.852</v>
      </c>
      <c r="D85"/>
      <c r="E85"/>
      <c r="F85"/>
      <c r="G85"/>
    </row>
    <row r="86" spans="2:7" ht="15">
      <c r="B86" s="37">
        <v>329</v>
      </c>
      <c r="C86" s="65">
        <f>ROUND((($B86-'1.1 Formula Sheet'!$E$44)*'1.1 Formula Sheet'!$F$44)+'1.1 Formula Sheet'!$G$44,3)</f>
        <v>52.972</v>
      </c>
      <c r="D86"/>
      <c r="E86"/>
      <c r="F86"/>
      <c r="G86"/>
    </row>
    <row r="87" spans="2:7" ht="15">
      <c r="B87" s="39">
        <v>330</v>
      </c>
      <c r="C87" s="66">
        <f>ROUND((($B87-'1.1 Formula Sheet'!$E$44)*'1.1 Formula Sheet'!$F$44)+'1.1 Formula Sheet'!$G$44,3)</f>
        <v>53.093</v>
      </c>
      <c r="D87"/>
      <c r="E87"/>
      <c r="F87"/>
      <c r="G87"/>
    </row>
    <row r="88" spans="2:7" ht="15">
      <c r="B88" s="37">
        <v>331</v>
      </c>
      <c r="C88" s="65">
        <f>ROUND((($B88-'1.1 Formula Sheet'!$E$44)*'1.1 Formula Sheet'!$F$44)+'1.1 Formula Sheet'!$G$44,3)</f>
        <v>53.214</v>
      </c>
      <c r="D88"/>
      <c r="E88"/>
      <c r="F88"/>
      <c r="G88"/>
    </row>
    <row r="89" spans="2:7" ht="15">
      <c r="B89" s="39">
        <v>332</v>
      </c>
      <c r="C89" s="66">
        <f>ROUND((($B89-'1.1 Formula Sheet'!$E$44)*'1.1 Formula Sheet'!$F$44)+'1.1 Formula Sheet'!$G$44,3)</f>
        <v>53.335</v>
      </c>
      <c r="D89"/>
      <c r="E89"/>
      <c r="F89"/>
      <c r="G89"/>
    </row>
    <row r="90" spans="2:7" ht="15">
      <c r="B90" s="37">
        <v>333</v>
      </c>
      <c r="C90" s="65">
        <f>ROUND((($B90-'1.1 Formula Sheet'!$E$44)*'1.1 Formula Sheet'!$F$44)+'1.1 Formula Sheet'!$G$44,3)</f>
        <v>53.455</v>
      </c>
      <c r="D90"/>
      <c r="E90"/>
      <c r="F90"/>
      <c r="G90"/>
    </row>
    <row r="91" spans="2:7" ht="15">
      <c r="B91" s="39">
        <v>334</v>
      </c>
      <c r="C91" s="66">
        <f>ROUND((($B91-'1.1 Formula Sheet'!$E$44)*'1.1 Formula Sheet'!$F$44)+'1.1 Formula Sheet'!$G$44,3)</f>
        <v>53.576</v>
      </c>
      <c r="D91"/>
      <c r="E91"/>
      <c r="F91"/>
      <c r="G91"/>
    </row>
    <row r="92" spans="2:7" ht="15">
      <c r="B92" s="37">
        <v>335</v>
      </c>
      <c r="C92" s="65">
        <f>ROUND((($B92-'1.1 Formula Sheet'!$E$44)*'1.1 Formula Sheet'!$F$44)+'1.1 Formula Sheet'!$G$44,3)</f>
        <v>53.697</v>
      </c>
      <c r="D92"/>
      <c r="E92"/>
      <c r="F92"/>
      <c r="G92"/>
    </row>
    <row r="93" spans="2:7" ht="15">
      <c r="B93" s="39">
        <v>336</v>
      </c>
      <c r="C93" s="66">
        <f>ROUND((($B93-'1.1 Formula Sheet'!$E$44)*'1.1 Formula Sheet'!$F$44)+'1.1 Formula Sheet'!$G$44,3)</f>
        <v>53.817</v>
      </c>
      <c r="D93"/>
      <c r="E93"/>
      <c r="F93"/>
      <c r="G93"/>
    </row>
    <row r="94" spans="2:7" ht="15">
      <c r="B94" s="37">
        <v>337</v>
      </c>
      <c r="C94" s="65">
        <f>ROUND((($B94-'1.1 Formula Sheet'!$E$44)*'1.1 Formula Sheet'!$F$44)+'1.1 Formula Sheet'!$G$44,3)</f>
        <v>53.938</v>
      </c>
      <c r="D94"/>
      <c r="E94"/>
      <c r="F94"/>
      <c r="G94"/>
    </row>
    <row r="95" spans="2:7" ht="15">
      <c r="B95" s="39">
        <v>338</v>
      </c>
      <c r="C95" s="66">
        <f>ROUND((($B95-'1.1 Formula Sheet'!$E$44)*'1.1 Formula Sheet'!$F$44)+'1.1 Formula Sheet'!$G$44,3)</f>
        <v>54.059</v>
      </c>
      <c r="D95"/>
      <c r="E95"/>
      <c r="F95"/>
      <c r="G95"/>
    </row>
    <row r="96" spans="2:7" ht="15">
      <c r="B96" s="37">
        <v>339</v>
      </c>
      <c r="C96" s="65">
        <f>ROUND((($B96-'1.1 Formula Sheet'!$E$44)*'1.1 Formula Sheet'!$F$44)+'1.1 Formula Sheet'!$G$44,3)</f>
        <v>54.179</v>
      </c>
      <c r="D96"/>
      <c r="E96"/>
      <c r="F96"/>
      <c r="G96"/>
    </row>
    <row r="97" spans="2:7" ht="15">
      <c r="B97" s="39">
        <v>340</v>
      </c>
      <c r="C97" s="66">
        <f>ROUND((($B97-'1.1 Formula Sheet'!$E$44)*'1.1 Formula Sheet'!$F$44)+'1.1 Formula Sheet'!$G$44,3)</f>
        <v>54.3</v>
      </c>
      <c r="D97"/>
      <c r="E97"/>
      <c r="F97"/>
      <c r="G97"/>
    </row>
    <row r="98" spans="2:7" ht="15">
      <c r="B98" s="37">
        <v>341</v>
      </c>
      <c r="C98" s="65">
        <f>ROUND((($B98-'1.1 Formula Sheet'!$E$44)*'1.1 Formula Sheet'!$F$44)+'1.1 Formula Sheet'!$G$44,3)</f>
        <v>54.421</v>
      </c>
      <c r="D98"/>
      <c r="E98"/>
      <c r="F98"/>
      <c r="G98"/>
    </row>
    <row r="99" spans="2:7" ht="15">
      <c r="B99" s="39">
        <v>342</v>
      </c>
      <c r="C99" s="66">
        <f>ROUND((($B99-'1.1 Formula Sheet'!$E$44)*'1.1 Formula Sheet'!$F$44)+'1.1 Formula Sheet'!$G$44,3)</f>
        <v>54.542</v>
      </c>
      <c r="D99"/>
      <c r="E99"/>
      <c r="F99"/>
      <c r="G99"/>
    </row>
    <row r="100" spans="2:7" ht="15">
      <c r="B100" s="37">
        <v>343</v>
      </c>
      <c r="C100" s="65">
        <f>ROUND((($B100-'1.1 Formula Sheet'!$E$44)*'1.1 Formula Sheet'!$F$44)+'1.1 Formula Sheet'!$G$44,3)</f>
        <v>54.662</v>
      </c>
      <c r="D100"/>
      <c r="E100"/>
      <c r="F100"/>
      <c r="G100"/>
    </row>
    <row r="101" spans="2:7" ht="15">
      <c r="B101" s="39">
        <v>344</v>
      </c>
      <c r="C101" s="66">
        <f>ROUND((($B101-'1.1 Formula Sheet'!$E$44)*'1.1 Formula Sheet'!$F$44)+'1.1 Formula Sheet'!$G$44,3)</f>
        <v>54.783</v>
      </c>
      <c r="D101"/>
      <c r="E101"/>
      <c r="F101"/>
      <c r="G101"/>
    </row>
    <row r="102" spans="2:7" ht="15">
      <c r="B102" s="37">
        <v>345</v>
      </c>
      <c r="C102" s="65">
        <f>ROUND((($B102-'1.1 Formula Sheet'!$E$44)*'1.1 Formula Sheet'!$F$44)+'1.1 Formula Sheet'!$G$44,3)</f>
        <v>54.904</v>
      </c>
      <c r="D102"/>
      <c r="E102"/>
      <c r="F102"/>
      <c r="G102"/>
    </row>
    <row r="103" spans="2:7" ht="15">
      <c r="B103" s="39">
        <v>346</v>
      </c>
      <c r="C103" s="66">
        <f>ROUND((($B103-'1.1 Formula Sheet'!$E$44)*'1.1 Formula Sheet'!$F$44)+'1.1 Formula Sheet'!$G$44,3)</f>
        <v>55.024</v>
      </c>
      <c r="D103"/>
      <c r="E103"/>
      <c r="F103"/>
      <c r="G103"/>
    </row>
    <row r="104" spans="2:7" ht="15">
      <c r="B104" s="37">
        <v>347</v>
      </c>
      <c r="C104" s="65">
        <f>ROUND((($B104-'1.1 Formula Sheet'!$E$44)*'1.1 Formula Sheet'!$F$44)+'1.1 Formula Sheet'!$G$44,3)</f>
        <v>55.145</v>
      </c>
      <c r="D104"/>
      <c r="E104"/>
      <c r="F104"/>
      <c r="G104"/>
    </row>
    <row r="105" spans="2:7" ht="15">
      <c r="B105" s="39">
        <v>348</v>
      </c>
      <c r="C105" s="66">
        <f>ROUND((($B105-'1.1 Formula Sheet'!$E$44)*'1.1 Formula Sheet'!$F$44)+'1.1 Formula Sheet'!$G$44,3)</f>
        <v>55.266</v>
      </c>
      <c r="D105"/>
      <c r="E105"/>
      <c r="F105"/>
      <c r="G105"/>
    </row>
    <row r="106" spans="2:7" ht="15">
      <c r="B106" s="37">
        <v>349</v>
      </c>
      <c r="C106" s="65">
        <f>ROUND((($B106-'1.1 Formula Sheet'!$E$44)*'1.1 Formula Sheet'!$F$44)+'1.1 Formula Sheet'!$G$44,3)</f>
        <v>55.386</v>
      </c>
      <c r="D106"/>
      <c r="E106"/>
      <c r="F106"/>
      <c r="G106"/>
    </row>
    <row r="107" spans="2:7" ht="15">
      <c r="B107" s="39">
        <v>350</v>
      </c>
      <c r="C107" s="66">
        <f>ROUND((($B107-'1.1 Formula Sheet'!$E$44)*'1.1 Formula Sheet'!$F$44)+'1.1 Formula Sheet'!$G$44,3)</f>
        <v>55.507</v>
      </c>
      <c r="D107"/>
      <c r="E107"/>
      <c r="F107"/>
      <c r="G107"/>
    </row>
    <row r="108" spans="2:7" ht="15">
      <c r="B108" s="37">
        <v>351</v>
      </c>
      <c r="C108" s="65">
        <f>ROUND((($B108-'1.1 Formula Sheet'!$E$44)*'1.1 Formula Sheet'!$F$44)+'1.1 Formula Sheet'!$G$44,3)</f>
        <v>55.628</v>
      </c>
      <c r="D108"/>
      <c r="E108"/>
      <c r="F108"/>
      <c r="G108"/>
    </row>
    <row r="109" spans="2:7" ht="15">
      <c r="B109" s="39">
        <v>352</v>
      </c>
      <c r="C109" s="66">
        <f>ROUND((($B109-'1.1 Formula Sheet'!$E$44)*'1.1 Formula Sheet'!$F$44)+'1.1 Formula Sheet'!$G$44,3)</f>
        <v>55.749</v>
      </c>
      <c r="D109"/>
      <c r="E109"/>
      <c r="F109"/>
      <c r="G109"/>
    </row>
    <row r="110" spans="2:7" ht="15">
      <c r="B110" s="37">
        <v>353</v>
      </c>
      <c r="C110" s="65">
        <f>ROUND((($B110-'1.1 Formula Sheet'!$E$44)*'1.1 Formula Sheet'!$F$44)+'1.1 Formula Sheet'!$G$44,3)</f>
        <v>55.869</v>
      </c>
      <c r="D110"/>
      <c r="E110"/>
      <c r="F110"/>
      <c r="G110"/>
    </row>
    <row r="111" spans="2:7" ht="15">
      <c r="B111" s="39">
        <v>354</v>
      </c>
      <c r="C111" s="66">
        <f>ROUND((($B111-'1.1 Formula Sheet'!$E$44)*'1.1 Formula Sheet'!$F$44)+'1.1 Formula Sheet'!$G$44,3)</f>
        <v>55.99</v>
      </c>
      <c r="D111"/>
      <c r="E111"/>
      <c r="F111"/>
      <c r="G111"/>
    </row>
    <row r="112" spans="2:7" ht="15">
      <c r="B112" s="37">
        <v>355</v>
      </c>
      <c r="C112" s="65">
        <f>ROUND((($B112-'1.1 Formula Sheet'!$E$44)*'1.1 Formula Sheet'!$F$44)+'1.1 Formula Sheet'!$G$44,3)</f>
        <v>56.111</v>
      </c>
      <c r="D112"/>
      <c r="E112"/>
      <c r="F112"/>
      <c r="G112"/>
    </row>
    <row r="113" spans="2:7" ht="15">
      <c r="B113" s="39">
        <v>356</v>
      </c>
      <c r="C113" s="66">
        <f>ROUND((($B113-'1.1 Formula Sheet'!$E$44)*'1.1 Formula Sheet'!$F$44)+'1.1 Formula Sheet'!$G$44,3)</f>
        <v>56.231</v>
      </c>
      <c r="D113"/>
      <c r="E113"/>
      <c r="F113"/>
      <c r="G113"/>
    </row>
    <row r="114" spans="2:7" ht="15">
      <c r="B114" s="37">
        <v>357</v>
      </c>
      <c r="C114" s="65">
        <f>ROUND((($B114-'1.1 Formula Sheet'!$E$44)*'1.1 Formula Sheet'!$F$44)+'1.1 Formula Sheet'!$G$44,3)</f>
        <v>56.352</v>
      </c>
      <c r="D114"/>
      <c r="E114"/>
      <c r="F114"/>
      <c r="G114"/>
    </row>
    <row r="115" spans="2:7" ht="15">
      <c r="B115" s="39">
        <v>358</v>
      </c>
      <c r="C115" s="66">
        <f>ROUND((($B115-'1.1 Formula Sheet'!$E$44)*'1.1 Formula Sheet'!$F$44)+'1.1 Formula Sheet'!$G$44,3)</f>
        <v>56.473</v>
      </c>
      <c r="D115"/>
      <c r="E115"/>
      <c r="F115"/>
      <c r="G115"/>
    </row>
    <row r="116" spans="2:7" ht="15">
      <c r="B116" s="37">
        <v>359</v>
      </c>
      <c r="C116" s="65">
        <f>ROUND((($B116-'1.1 Formula Sheet'!$E$44)*'1.1 Formula Sheet'!$F$44)+'1.1 Formula Sheet'!$G$44,3)</f>
        <v>56.593</v>
      </c>
      <c r="D116"/>
      <c r="E116"/>
      <c r="F116"/>
      <c r="G116"/>
    </row>
    <row r="117" spans="2:7" ht="15">
      <c r="B117" s="39">
        <v>360</v>
      </c>
      <c r="C117" s="66">
        <f>ROUND((($B117-'1.1 Formula Sheet'!$E$44)*'1.1 Formula Sheet'!$F$44)+'1.1 Formula Sheet'!$G$44,3)</f>
        <v>56.714</v>
      </c>
      <c r="D117"/>
      <c r="E117"/>
      <c r="F117"/>
      <c r="G117"/>
    </row>
    <row r="118" spans="2:7" ht="15">
      <c r="B118" s="37">
        <v>361</v>
      </c>
      <c r="C118" s="65">
        <f>ROUND((($B118-'1.1 Formula Sheet'!$E$44)*'1.1 Formula Sheet'!$F$44)+'1.1 Formula Sheet'!$G$44,3)</f>
        <v>56.835</v>
      </c>
      <c r="D118"/>
      <c r="E118"/>
      <c r="F118"/>
      <c r="G118"/>
    </row>
    <row r="119" spans="2:7" ht="15">
      <c r="B119" s="39">
        <v>362</v>
      </c>
      <c r="C119" s="66">
        <f>ROUND((($B119-'1.1 Formula Sheet'!$E$44)*'1.1 Formula Sheet'!$F$44)+'1.1 Formula Sheet'!$G$44,3)</f>
        <v>56.956</v>
      </c>
      <c r="D119"/>
      <c r="E119"/>
      <c r="F119"/>
      <c r="G119"/>
    </row>
    <row r="120" spans="2:7" ht="15">
      <c r="B120" s="37">
        <v>363</v>
      </c>
      <c r="C120" s="65">
        <f>ROUND((($B120-'1.1 Formula Sheet'!$E$44)*'1.1 Formula Sheet'!$F$44)+'1.1 Formula Sheet'!$G$44,3)</f>
        <v>57.076</v>
      </c>
      <c r="D120"/>
      <c r="E120"/>
      <c r="F120"/>
      <c r="G120"/>
    </row>
    <row r="121" spans="2:7" ht="15">
      <c r="B121" s="39">
        <v>364</v>
      </c>
      <c r="C121" s="66">
        <f>ROUND((($B121-'1.1 Formula Sheet'!$E$44)*'1.1 Formula Sheet'!$F$44)+'1.1 Formula Sheet'!$G$44,3)</f>
        <v>57.197</v>
      </c>
      <c r="D121"/>
      <c r="E121"/>
      <c r="F121"/>
      <c r="G121"/>
    </row>
    <row r="122" spans="2:7" ht="15">
      <c r="B122" s="37">
        <v>365</v>
      </c>
      <c r="C122" s="65">
        <f>ROUND((($B122-'1.1 Formula Sheet'!$E$44)*'1.1 Formula Sheet'!$F$44)+'1.1 Formula Sheet'!$G$44,3)</f>
        <v>57.318</v>
      </c>
      <c r="D122"/>
      <c r="E122"/>
      <c r="F122"/>
      <c r="G122"/>
    </row>
    <row r="123" spans="2:7" ht="15">
      <c r="B123" s="39">
        <v>366</v>
      </c>
      <c r="C123" s="66">
        <f>ROUND((($B123-'1.1 Formula Sheet'!$E$44)*'1.1 Formula Sheet'!$F$44)+'1.1 Formula Sheet'!$G$44,3)</f>
        <v>57.438</v>
      </c>
      <c r="D123"/>
      <c r="E123"/>
      <c r="F123"/>
      <c r="G123"/>
    </row>
    <row r="124" spans="2:7" ht="15">
      <c r="B124" s="37">
        <v>367</v>
      </c>
      <c r="C124" s="65">
        <f>ROUND((($B124-'1.1 Formula Sheet'!$E$44)*'1.1 Formula Sheet'!$F$44)+'1.1 Formula Sheet'!$G$44,3)</f>
        <v>57.559</v>
      </c>
      <c r="D124"/>
      <c r="E124"/>
      <c r="F124"/>
      <c r="G124"/>
    </row>
    <row r="125" spans="2:7" ht="15">
      <c r="B125" s="39">
        <v>368</v>
      </c>
      <c r="C125" s="66">
        <f>ROUND((($B125-'1.1 Formula Sheet'!$E$44)*'1.1 Formula Sheet'!$F$44)+'1.1 Formula Sheet'!$G$44,3)</f>
        <v>57.68</v>
      </c>
      <c r="D125"/>
      <c r="E125"/>
      <c r="F125"/>
      <c r="G125"/>
    </row>
    <row r="126" spans="2:7" ht="15">
      <c r="B126" s="37">
        <v>369</v>
      </c>
      <c r="C126" s="65">
        <f>ROUND((($B126-'1.1 Formula Sheet'!$E$44)*'1.1 Formula Sheet'!$F$44)+'1.1 Formula Sheet'!$G$44,3)</f>
        <v>57.8</v>
      </c>
      <c r="D126"/>
      <c r="E126"/>
      <c r="F126"/>
      <c r="G126"/>
    </row>
    <row r="127" spans="2:7" ht="15">
      <c r="B127" s="39">
        <v>370</v>
      </c>
      <c r="C127" s="66">
        <f>ROUND((($B127-'1.1 Formula Sheet'!$E$44)*'1.1 Formula Sheet'!$F$44)+'1.1 Formula Sheet'!$G$44,3)</f>
        <v>57.921</v>
      </c>
      <c r="D127"/>
      <c r="E127"/>
      <c r="F127"/>
      <c r="G127"/>
    </row>
    <row r="128" spans="2:7" ht="15">
      <c r="B128" s="37">
        <v>371</v>
      </c>
      <c r="C128" s="65">
        <f>ROUND((($B128-'1.1 Formula Sheet'!$E$44)*'1.1 Formula Sheet'!$F$44)+'1.1 Formula Sheet'!$G$44,3)</f>
        <v>58.042</v>
      </c>
      <c r="D128"/>
      <c r="E128"/>
      <c r="F128"/>
      <c r="G128"/>
    </row>
    <row r="129" spans="2:7" ht="15">
      <c r="B129" s="39">
        <v>372</v>
      </c>
      <c r="C129" s="66">
        <f>ROUND((($B129-'1.1 Formula Sheet'!$E$44)*'1.1 Formula Sheet'!$F$44)+'1.1 Formula Sheet'!$G$44,3)</f>
        <v>58.163</v>
      </c>
      <c r="D129"/>
      <c r="E129"/>
      <c r="F129"/>
      <c r="G129"/>
    </row>
    <row r="130" spans="2:7" ht="15">
      <c r="B130" s="37">
        <v>373</v>
      </c>
      <c r="C130" s="65">
        <f>ROUND((($B130-'1.1 Formula Sheet'!$E$44)*'1.1 Formula Sheet'!$F$44)+'1.1 Formula Sheet'!$G$44,3)</f>
        <v>58.283</v>
      </c>
      <c r="D130"/>
      <c r="E130"/>
      <c r="F130"/>
      <c r="G130"/>
    </row>
    <row r="131" spans="2:7" ht="15">
      <c r="B131" s="39">
        <v>374</v>
      </c>
      <c r="C131" s="66">
        <f>ROUND((($B131-'1.1 Formula Sheet'!$E$44)*'1.1 Formula Sheet'!$F$44)+'1.1 Formula Sheet'!$G$44,3)</f>
        <v>58.404</v>
      </c>
      <c r="D131"/>
      <c r="E131"/>
      <c r="F131"/>
      <c r="G131"/>
    </row>
    <row r="132" spans="2:7" ht="15">
      <c r="B132" s="37">
        <v>375</v>
      </c>
      <c r="C132" s="65">
        <f>ROUND((($B132-'1.1 Formula Sheet'!$E$44)*'1.1 Formula Sheet'!$F$44)+'1.1 Formula Sheet'!$G$44,3)</f>
        <v>58.525</v>
      </c>
      <c r="D132"/>
      <c r="E132"/>
      <c r="F132"/>
      <c r="G132"/>
    </row>
    <row r="133" spans="2:7" ht="15">
      <c r="B133" s="39">
        <v>376</v>
      </c>
      <c r="C133" s="66">
        <f>ROUND((($B133-'1.1 Formula Sheet'!$E$44)*'1.1 Formula Sheet'!$F$44)+'1.1 Formula Sheet'!$G$44,3)</f>
        <v>58.645</v>
      </c>
      <c r="D133"/>
      <c r="E133"/>
      <c r="F133"/>
      <c r="G133"/>
    </row>
    <row r="134" spans="2:7" ht="15">
      <c r="B134" s="37">
        <v>377</v>
      </c>
      <c r="C134" s="65">
        <f>ROUND((($B134-'1.1 Formula Sheet'!$E$44)*'1.1 Formula Sheet'!$F$44)+'1.1 Formula Sheet'!$G$44,3)</f>
        <v>58.766</v>
      </c>
      <c r="D134"/>
      <c r="E134"/>
      <c r="F134"/>
      <c r="G134"/>
    </row>
    <row r="135" spans="2:7" ht="15">
      <c r="B135" s="39">
        <v>378</v>
      </c>
      <c r="C135" s="66">
        <f>ROUND((($B135-'1.1 Formula Sheet'!$E$44)*'1.1 Formula Sheet'!$F$44)+'1.1 Formula Sheet'!$G$44,3)</f>
        <v>58.887</v>
      </c>
      <c r="D135"/>
      <c r="E135"/>
      <c r="F135"/>
      <c r="G135"/>
    </row>
    <row r="136" spans="2:7" ht="15">
      <c r="B136" s="37">
        <v>379</v>
      </c>
      <c r="C136" s="65">
        <f>ROUND((($B136-'1.1 Formula Sheet'!$E$44)*'1.1 Formula Sheet'!$F$44)+'1.1 Formula Sheet'!$G$44,3)</f>
        <v>59.007</v>
      </c>
      <c r="D136"/>
      <c r="E136"/>
      <c r="F136"/>
      <c r="G136"/>
    </row>
    <row r="137" spans="2:7" ht="15">
      <c r="B137" s="39">
        <v>380</v>
      </c>
      <c r="C137" s="66">
        <f>ROUND((($B137-'1.1 Formula Sheet'!$E$44)*'1.1 Formula Sheet'!$F$44)+'1.1 Formula Sheet'!$G$44,3)</f>
        <v>59.128</v>
      </c>
      <c r="D137"/>
      <c r="E137"/>
      <c r="F137"/>
      <c r="G137"/>
    </row>
    <row r="138" spans="2:7" ht="15">
      <c r="B138" s="37">
        <v>381</v>
      </c>
      <c r="C138" s="65">
        <f>ROUND((($B138-'1.1 Formula Sheet'!$E$44)*'1.1 Formula Sheet'!$F$44)+'1.1 Formula Sheet'!$G$44,3)</f>
        <v>59.249</v>
      </c>
      <c r="D138"/>
      <c r="E138"/>
      <c r="F138"/>
      <c r="G138"/>
    </row>
    <row r="139" spans="2:7" ht="15">
      <c r="B139" s="39">
        <v>382</v>
      </c>
      <c r="C139" s="66">
        <f>ROUND((($B139-'1.1 Formula Sheet'!$E$44)*'1.1 Formula Sheet'!$F$44)+'1.1 Formula Sheet'!$G$44,3)</f>
        <v>59.37</v>
      </c>
      <c r="D139"/>
      <c r="E139"/>
      <c r="F139"/>
      <c r="G139"/>
    </row>
    <row r="140" spans="2:7" ht="15">
      <c r="B140" s="37">
        <v>383</v>
      </c>
      <c r="C140" s="65">
        <f>ROUND((($B140-'1.1 Formula Sheet'!$E$44)*'1.1 Formula Sheet'!$F$44)+'1.1 Formula Sheet'!$G$44,3)</f>
        <v>59.49</v>
      </c>
      <c r="D140"/>
      <c r="E140"/>
      <c r="F140"/>
      <c r="G140"/>
    </row>
    <row r="141" spans="2:7" ht="15">
      <c r="B141" s="39">
        <v>384</v>
      </c>
      <c r="C141" s="66">
        <f>ROUND((($B141-'1.1 Formula Sheet'!$E$44)*'1.1 Formula Sheet'!$F$44)+'1.1 Formula Sheet'!$G$44,3)</f>
        <v>59.611</v>
      </c>
      <c r="D141"/>
      <c r="E141"/>
      <c r="F141"/>
      <c r="G141"/>
    </row>
    <row r="142" spans="2:7" ht="15">
      <c r="B142" s="37">
        <v>385</v>
      </c>
      <c r="C142" s="65">
        <f>ROUND((($B142-'1.1 Formula Sheet'!$E$44)*'1.1 Formula Sheet'!$F$44)+'1.1 Formula Sheet'!$G$44,3)</f>
        <v>59.732</v>
      </c>
      <c r="D142"/>
      <c r="E142"/>
      <c r="F142"/>
      <c r="G142"/>
    </row>
    <row r="143" spans="2:7" ht="15">
      <c r="B143" s="39">
        <v>386</v>
      </c>
      <c r="C143" s="66">
        <f>ROUND((($B143-'1.1 Formula Sheet'!$E$44)*'1.1 Formula Sheet'!$F$44)+'1.1 Formula Sheet'!$G$44,3)</f>
        <v>59.852</v>
      </c>
      <c r="D143"/>
      <c r="E143"/>
      <c r="F143"/>
      <c r="G143"/>
    </row>
    <row r="144" spans="2:7" ht="15">
      <c r="B144" s="37">
        <v>387</v>
      </c>
      <c r="C144" s="65">
        <f>ROUND((($B144-'1.1 Formula Sheet'!$E$44)*'1.1 Formula Sheet'!$F$44)+'1.1 Formula Sheet'!$G$44,3)</f>
        <v>59.973</v>
      </c>
      <c r="D144"/>
      <c r="E144"/>
      <c r="F144"/>
      <c r="G144"/>
    </row>
    <row r="145" spans="2:7" ht="15">
      <c r="B145" s="39">
        <v>388</v>
      </c>
      <c r="C145" s="66">
        <f>ROUND((($B145-'1.1 Formula Sheet'!$E$44)*'1.1 Formula Sheet'!$F$44)+'1.1 Formula Sheet'!$G$44,3)</f>
        <v>60.094</v>
      </c>
      <c r="D145"/>
      <c r="E145"/>
      <c r="F145"/>
      <c r="G145"/>
    </row>
    <row r="146" spans="2:7" ht="15">
      <c r="B146" s="37">
        <v>389</v>
      </c>
      <c r="C146" s="65">
        <f>ROUND((($B146-'1.1 Formula Sheet'!$E$44)*'1.1 Formula Sheet'!$F$44)+'1.1 Formula Sheet'!$G$44,3)</f>
        <v>60.214</v>
      </c>
      <c r="D146"/>
      <c r="E146"/>
      <c r="F146"/>
      <c r="G146"/>
    </row>
    <row r="147" spans="2:7" ht="15">
      <c r="B147" s="39">
        <v>390</v>
      </c>
      <c r="C147" s="66">
        <f>ROUND((($B147-'1.1 Formula Sheet'!$E$44)*'1.1 Formula Sheet'!$F$44)+'1.1 Formula Sheet'!$G$44,3)</f>
        <v>60.335</v>
      </c>
      <c r="D147"/>
      <c r="E147"/>
      <c r="F147"/>
      <c r="G147"/>
    </row>
    <row r="148" spans="2:7" ht="15">
      <c r="B148" s="37">
        <v>391</v>
      </c>
      <c r="C148" s="65">
        <f>ROUND((($B148-'1.1 Formula Sheet'!$E$44)*'1.1 Formula Sheet'!$F$44)+'1.1 Formula Sheet'!$G$44,3)</f>
        <v>60.456</v>
      </c>
      <c r="D148"/>
      <c r="E148"/>
      <c r="F148"/>
      <c r="G148"/>
    </row>
    <row r="149" spans="2:7" ht="15">
      <c r="B149" s="39">
        <v>392</v>
      </c>
      <c r="C149" s="66">
        <f>ROUND((($B149-'1.1 Formula Sheet'!$E$44)*'1.1 Formula Sheet'!$F$44)+'1.1 Formula Sheet'!$G$44,3)</f>
        <v>60.577</v>
      </c>
      <c r="D149"/>
      <c r="E149"/>
      <c r="F149"/>
      <c r="G149"/>
    </row>
    <row r="150" spans="2:7" ht="15">
      <c r="B150" s="37">
        <v>393</v>
      </c>
      <c r="C150" s="65">
        <f>ROUND((($B150-'1.1 Formula Sheet'!$E$44)*'1.1 Formula Sheet'!$F$44)+'1.1 Formula Sheet'!$G$44,3)</f>
        <v>60.697</v>
      </c>
      <c r="D150"/>
      <c r="E150"/>
      <c r="F150"/>
      <c r="G150"/>
    </row>
    <row r="151" spans="2:7" ht="15">
      <c r="B151" s="39">
        <v>394</v>
      </c>
      <c r="C151" s="66">
        <f>ROUND((($B151-'1.1 Formula Sheet'!$E$44)*'1.1 Formula Sheet'!$F$44)+'1.1 Formula Sheet'!$G$44,3)</f>
        <v>60.818</v>
      </c>
      <c r="D151"/>
      <c r="E151"/>
      <c r="F151"/>
      <c r="G151"/>
    </row>
    <row r="152" spans="2:7" ht="15">
      <c r="B152" s="37">
        <v>395</v>
      </c>
      <c r="C152" s="65">
        <f>ROUND((($B152-'1.1 Formula Sheet'!$E$44)*'1.1 Formula Sheet'!$F$44)+'1.1 Formula Sheet'!$G$44,3)</f>
        <v>60.939</v>
      </c>
      <c r="D152"/>
      <c r="E152"/>
      <c r="F152"/>
      <c r="G152"/>
    </row>
    <row r="153" spans="2:7" ht="15">
      <c r="B153" s="39">
        <v>396</v>
      </c>
      <c r="C153" s="66">
        <f>ROUND((($B153-'1.1 Formula Sheet'!$E$44)*'1.1 Formula Sheet'!$F$44)+'1.1 Formula Sheet'!$G$44,3)</f>
        <v>61.059</v>
      </c>
      <c r="D153"/>
      <c r="E153"/>
      <c r="F153"/>
      <c r="G153"/>
    </row>
    <row r="154" spans="2:7" ht="15">
      <c r="B154" s="37">
        <v>397</v>
      </c>
      <c r="C154" s="65">
        <f>ROUND((($B154-'1.1 Formula Sheet'!$E$44)*'1.1 Formula Sheet'!$F$44)+'1.1 Formula Sheet'!$G$44,3)</f>
        <v>61.18</v>
      </c>
      <c r="D154"/>
      <c r="E154"/>
      <c r="F154"/>
      <c r="G154"/>
    </row>
    <row r="155" spans="2:7" ht="15">
      <c r="B155" s="39">
        <v>398</v>
      </c>
      <c r="C155" s="66">
        <f>ROUND((($B155-'1.1 Formula Sheet'!$E$44)*'1.1 Formula Sheet'!$F$44)+'1.1 Formula Sheet'!$G$44,3)</f>
        <v>61.301</v>
      </c>
      <c r="D155"/>
      <c r="E155"/>
      <c r="F155"/>
      <c r="G155"/>
    </row>
    <row r="156" spans="2:7" ht="15">
      <c r="B156" s="37">
        <v>399</v>
      </c>
      <c r="C156" s="65">
        <f>ROUND((($B156-'1.1 Formula Sheet'!$E$44)*'1.1 Formula Sheet'!$F$44)+'1.1 Formula Sheet'!$G$44,3)</f>
        <v>61.421</v>
      </c>
      <c r="D156"/>
      <c r="E156"/>
      <c r="F156"/>
      <c r="G156"/>
    </row>
    <row r="157" spans="2:7" ht="15">
      <c r="B157" s="39">
        <v>400</v>
      </c>
      <c r="C157" s="66">
        <f>ROUND((($B157-'1.1 Formula Sheet'!$E$44)*'1.1 Formula Sheet'!$F$44)+'1.1 Formula Sheet'!$G$44,3)</f>
        <v>61.542</v>
      </c>
      <c r="D157"/>
      <c r="E157"/>
      <c r="F157"/>
      <c r="G157"/>
    </row>
    <row r="158" spans="2:7" ht="15">
      <c r="B158" s="37">
        <v>401</v>
      </c>
      <c r="C158" s="65">
        <f>ROUND((($B158-'1.1 Formula Sheet'!$E$44)*'1.1 Formula Sheet'!$F$44)+'1.1 Formula Sheet'!$G$44,3)</f>
        <v>61.663</v>
      </c>
      <c r="D158"/>
      <c r="E158"/>
      <c r="F158"/>
      <c r="G158"/>
    </row>
    <row r="159" spans="2:7" ht="15">
      <c r="B159" s="39">
        <v>402</v>
      </c>
      <c r="C159" s="66">
        <f>ROUND((($B159-'1.1 Formula Sheet'!$E$44)*'1.1 Formula Sheet'!$F$44)+'1.1 Formula Sheet'!$G$44,3)</f>
        <v>61.784</v>
      </c>
      <c r="D159"/>
      <c r="E159"/>
      <c r="F159"/>
      <c r="G159"/>
    </row>
    <row r="160" spans="2:7" ht="15">
      <c r="B160" s="37">
        <v>403</v>
      </c>
      <c r="C160" s="65">
        <f>ROUND((($B160-'1.1 Formula Sheet'!$E$44)*'1.1 Formula Sheet'!$F$44)+'1.1 Formula Sheet'!$G$44,3)</f>
        <v>61.904</v>
      </c>
      <c r="D160"/>
      <c r="E160"/>
      <c r="F160"/>
      <c r="G160"/>
    </row>
    <row r="161" spans="2:7" ht="15">
      <c r="B161" s="39">
        <v>404</v>
      </c>
      <c r="C161" s="66">
        <f>ROUND((($B161-'1.1 Formula Sheet'!$E$44)*'1.1 Formula Sheet'!$F$44)+'1.1 Formula Sheet'!$G$44,3)</f>
        <v>62.025</v>
      </c>
      <c r="D161"/>
      <c r="E161"/>
      <c r="F161"/>
      <c r="G161"/>
    </row>
    <row r="162" spans="2:7" ht="15">
      <c r="B162" s="37">
        <v>405</v>
      </c>
      <c r="C162" s="65">
        <f>ROUND((($B162-'1.1 Formula Sheet'!$E$44)*'1.1 Formula Sheet'!$F$44)+'1.1 Formula Sheet'!$G$44,3)</f>
        <v>62.146</v>
      </c>
      <c r="D162"/>
      <c r="E162"/>
      <c r="F162"/>
      <c r="G162"/>
    </row>
    <row r="163" spans="2:7" ht="15">
      <c r="B163" s="39">
        <v>406</v>
      </c>
      <c r="C163" s="66">
        <f>ROUND((($B163-'1.1 Formula Sheet'!$E$44)*'1.1 Formula Sheet'!$F$44)+'1.1 Formula Sheet'!$G$44,3)</f>
        <v>62.266</v>
      </c>
      <c r="D163"/>
      <c r="E163"/>
      <c r="F163"/>
      <c r="G163"/>
    </row>
    <row r="164" spans="2:7" ht="15">
      <c r="B164" s="37">
        <v>407</v>
      </c>
      <c r="C164" s="65">
        <f>ROUND((($B164-'1.1 Formula Sheet'!$E$44)*'1.1 Formula Sheet'!$F$44)+'1.1 Formula Sheet'!$G$44,3)</f>
        <v>62.387</v>
      </c>
      <c r="D164"/>
      <c r="E164"/>
      <c r="F164"/>
      <c r="G164"/>
    </row>
    <row r="165" spans="2:7" ht="15">
      <c r="B165" s="39">
        <v>408</v>
      </c>
      <c r="C165" s="66">
        <f>ROUND((($B165-'1.1 Formula Sheet'!$E$44)*'1.1 Formula Sheet'!$F$44)+'1.1 Formula Sheet'!$G$44,3)</f>
        <v>62.508</v>
      </c>
      <c r="D165"/>
      <c r="E165"/>
      <c r="F165"/>
      <c r="G165"/>
    </row>
    <row r="166" spans="2:7" ht="15">
      <c r="B166" s="37">
        <v>409</v>
      </c>
      <c r="C166" s="65">
        <f>ROUND((($B166-'1.1 Formula Sheet'!$E$44)*'1.1 Formula Sheet'!$F$44)+'1.1 Formula Sheet'!$G$44,3)</f>
        <v>62.628</v>
      </c>
      <c r="D166"/>
      <c r="E166"/>
      <c r="F166"/>
      <c r="G166"/>
    </row>
    <row r="167" spans="2:7" ht="15">
      <c r="B167" s="39">
        <v>410</v>
      </c>
      <c r="C167" s="66">
        <f>ROUND((($B167-'1.1 Formula Sheet'!$E$44)*'1.1 Formula Sheet'!$F$44)+'1.1 Formula Sheet'!$G$44,3)</f>
        <v>62.749</v>
      </c>
      <c r="D167"/>
      <c r="E167"/>
      <c r="F167"/>
      <c r="G167"/>
    </row>
    <row r="168" spans="2:7" ht="15">
      <c r="B168" s="37">
        <v>411</v>
      </c>
      <c r="C168" s="65">
        <f>ROUND((($B168-'1.1 Formula Sheet'!$E$44)*'1.1 Formula Sheet'!$F$44)+'1.1 Formula Sheet'!$G$44,3)</f>
        <v>62.87</v>
      </c>
      <c r="D168"/>
      <c r="E168"/>
      <c r="F168"/>
      <c r="G168"/>
    </row>
    <row r="169" spans="2:7" ht="15">
      <c r="B169" s="39">
        <v>412</v>
      </c>
      <c r="C169" s="66">
        <f>ROUND((($B169-'1.1 Formula Sheet'!$E$44)*'1.1 Formula Sheet'!$F$44)+'1.1 Formula Sheet'!$G$44,3)</f>
        <v>62.991</v>
      </c>
      <c r="D169"/>
      <c r="E169"/>
      <c r="F169"/>
      <c r="G169"/>
    </row>
    <row r="170" spans="2:7" ht="15">
      <c r="B170" s="37">
        <v>413</v>
      </c>
      <c r="C170" s="65">
        <f>ROUND((($B170-'1.1 Formula Sheet'!$E$44)*'1.1 Formula Sheet'!$F$44)+'1.1 Formula Sheet'!$G$44,3)</f>
        <v>63.111</v>
      </c>
      <c r="D170"/>
      <c r="E170"/>
      <c r="F170"/>
      <c r="G170"/>
    </row>
    <row r="171" spans="2:7" ht="15">
      <c r="B171" s="39">
        <v>414</v>
      </c>
      <c r="C171" s="66">
        <f>ROUND((($B171-'1.1 Formula Sheet'!$E$44)*'1.1 Formula Sheet'!$F$44)+'1.1 Formula Sheet'!$G$44,3)</f>
        <v>63.232</v>
      </c>
      <c r="D171"/>
      <c r="E171"/>
      <c r="F171"/>
      <c r="G171"/>
    </row>
    <row r="172" spans="2:7" ht="15">
      <c r="B172" s="37">
        <v>415</v>
      </c>
      <c r="C172" s="65">
        <f>ROUND((($B172-'1.1 Formula Sheet'!$E$44)*'1.1 Formula Sheet'!$F$44)+'1.1 Formula Sheet'!$G$44,3)</f>
        <v>63.353</v>
      </c>
      <c r="D172"/>
      <c r="E172"/>
      <c r="F172"/>
      <c r="G172"/>
    </row>
    <row r="173" spans="2:7" ht="15">
      <c r="B173" s="39">
        <v>416</v>
      </c>
      <c r="C173" s="66">
        <f>ROUND((($B173-'1.1 Formula Sheet'!$E$44)*'1.1 Formula Sheet'!$F$44)+'1.1 Formula Sheet'!$G$44,3)</f>
        <v>63.473</v>
      </c>
      <c r="D173"/>
      <c r="E173"/>
      <c r="F173"/>
      <c r="G173"/>
    </row>
    <row r="174" spans="2:7" ht="15">
      <c r="B174" s="37">
        <v>417</v>
      </c>
      <c r="C174" s="65">
        <f>ROUND((($B174-'1.1 Formula Sheet'!$E$44)*'1.1 Formula Sheet'!$F$44)+'1.1 Formula Sheet'!$G$44,3)</f>
        <v>63.594</v>
      </c>
      <c r="D174"/>
      <c r="E174"/>
      <c r="F174"/>
      <c r="G174"/>
    </row>
    <row r="175" spans="2:7" ht="15">
      <c r="B175" s="39">
        <v>418</v>
      </c>
      <c r="C175" s="66">
        <f>ROUND((($B175-'1.1 Formula Sheet'!$E$44)*'1.1 Formula Sheet'!$F$44)+'1.1 Formula Sheet'!$G$44,3)</f>
        <v>63.715</v>
      </c>
      <c r="D175"/>
      <c r="E175"/>
      <c r="F175"/>
      <c r="G175"/>
    </row>
    <row r="176" spans="2:7" ht="15">
      <c r="B176" s="37">
        <v>419</v>
      </c>
      <c r="C176" s="65">
        <f>ROUND((($B176-'1.1 Formula Sheet'!$E$44)*'1.1 Formula Sheet'!$F$44)+'1.1 Formula Sheet'!$G$44,3)</f>
        <v>63.835</v>
      </c>
      <c r="D176"/>
      <c r="E176"/>
      <c r="F176"/>
      <c r="G176"/>
    </row>
    <row r="177" spans="2:7" ht="15">
      <c r="B177" s="39">
        <v>420</v>
      </c>
      <c r="C177" s="66">
        <f>ROUND((($B177-'1.1 Formula Sheet'!$E$44)*'1.1 Formula Sheet'!$F$44)+'1.1 Formula Sheet'!$G$44,3)</f>
        <v>63.956</v>
      </c>
      <c r="D177"/>
      <c r="E177"/>
      <c r="F177"/>
      <c r="G177"/>
    </row>
    <row r="178" spans="2:7" ht="15">
      <c r="B178" s="37">
        <v>421</v>
      </c>
      <c r="C178" s="65">
        <f>ROUND((($B178-'1.1 Formula Sheet'!$E$44)*'1.1 Formula Sheet'!$F$44)+'1.1 Formula Sheet'!$G$44,3)</f>
        <v>64.077</v>
      </c>
      <c r="D178"/>
      <c r="E178"/>
      <c r="F178"/>
      <c r="G178"/>
    </row>
    <row r="179" spans="2:7" ht="15">
      <c r="B179" s="39">
        <v>422</v>
      </c>
      <c r="C179" s="66">
        <f>ROUND((($B179-'1.1 Formula Sheet'!$E$44)*'1.1 Formula Sheet'!$F$44)+'1.1 Formula Sheet'!$G$44,3)</f>
        <v>64.198</v>
      </c>
      <c r="D179"/>
      <c r="E179"/>
      <c r="F179"/>
      <c r="G179"/>
    </row>
    <row r="180" spans="2:7" ht="15">
      <c r="B180" s="37">
        <v>423</v>
      </c>
      <c r="C180" s="65">
        <f>ROUND((($B180-'1.1 Formula Sheet'!$E$44)*'1.1 Formula Sheet'!$F$44)+'1.1 Formula Sheet'!$G$44,3)</f>
        <v>64.318</v>
      </c>
      <c r="D180"/>
      <c r="E180"/>
      <c r="F180"/>
      <c r="G180"/>
    </row>
    <row r="181" spans="2:7" ht="15">
      <c r="B181" s="39">
        <v>424</v>
      </c>
      <c r="C181" s="66">
        <f>ROUND((($B181-'1.1 Formula Sheet'!$E$44)*'1.1 Formula Sheet'!$F$44)+'1.1 Formula Sheet'!$G$44,3)</f>
        <v>64.439</v>
      </c>
      <c r="D181"/>
      <c r="E181"/>
      <c r="F181"/>
      <c r="G181"/>
    </row>
    <row r="182" spans="2:7" ht="15">
      <c r="B182" s="37">
        <v>425</v>
      </c>
      <c r="C182" s="65">
        <f>ROUND((($B182-'1.1 Formula Sheet'!$E$44)*'1.1 Formula Sheet'!$F$44)+'1.1 Formula Sheet'!$G$44,3)</f>
        <v>64.56</v>
      </c>
      <c r="D182"/>
      <c r="E182"/>
      <c r="F182"/>
      <c r="G182"/>
    </row>
    <row r="183" spans="2:7" ht="15">
      <c r="B183" s="39">
        <v>426</v>
      </c>
      <c r="C183" s="66">
        <f>ROUND((($B183-'1.1 Formula Sheet'!$E$44)*'1.1 Formula Sheet'!$F$44)+'1.1 Formula Sheet'!$G$44,3)</f>
        <v>64.68</v>
      </c>
      <c r="D183"/>
      <c r="E183"/>
      <c r="F183"/>
      <c r="G183"/>
    </row>
    <row r="184" spans="2:7" ht="15">
      <c r="B184" s="37">
        <v>427</v>
      </c>
      <c r="C184" s="65">
        <f>ROUND((($B184-'1.1 Formula Sheet'!$E$44)*'1.1 Formula Sheet'!$F$44)+'1.1 Formula Sheet'!$G$44,3)</f>
        <v>64.801</v>
      </c>
      <c r="D184"/>
      <c r="E184"/>
      <c r="F184"/>
      <c r="G184"/>
    </row>
    <row r="185" spans="2:7" ht="15">
      <c r="B185" s="39">
        <v>428</v>
      </c>
      <c r="C185" s="66">
        <f>ROUND((($B185-'1.1 Formula Sheet'!$E$44)*'1.1 Formula Sheet'!$F$44)+'1.1 Formula Sheet'!$G$44,3)</f>
        <v>64.922</v>
      </c>
      <c r="D185"/>
      <c r="E185"/>
      <c r="F185"/>
      <c r="G185"/>
    </row>
    <row r="186" spans="2:7" ht="15">
      <c r="B186" s="37">
        <v>429</v>
      </c>
      <c r="C186" s="65">
        <f>ROUND((($B186-'1.1 Formula Sheet'!$E$44)*'1.1 Formula Sheet'!$F$44)+'1.1 Formula Sheet'!$G$44,3)</f>
        <v>65.042</v>
      </c>
      <c r="D186"/>
      <c r="E186"/>
      <c r="F186"/>
      <c r="G186"/>
    </row>
    <row r="187" spans="2:7" ht="15">
      <c r="B187" s="39">
        <v>430</v>
      </c>
      <c r="C187" s="66">
        <f>ROUND((($B187-'1.1 Formula Sheet'!$E$44)*'1.1 Formula Sheet'!$F$44)+'1.1 Formula Sheet'!$G$44,3)</f>
        <v>65.163</v>
      </c>
      <c r="D187"/>
      <c r="E187"/>
      <c r="F187"/>
      <c r="G187"/>
    </row>
    <row r="188" spans="2:7" ht="15">
      <c r="B188" s="37">
        <v>431</v>
      </c>
      <c r="C188" s="65">
        <f>ROUND((($B188-'1.1 Formula Sheet'!$E$44)*'1.1 Formula Sheet'!$F$44)+'1.1 Formula Sheet'!$G$44,3)</f>
        <v>65.284</v>
      </c>
      <c r="D188"/>
      <c r="E188"/>
      <c r="F188"/>
      <c r="G188"/>
    </row>
    <row r="189" spans="2:7" ht="15">
      <c r="B189" s="39">
        <v>432</v>
      </c>
      <c r="C189" s="66">
        <f>ROUND((($B189-'1.1 Formula Sheet'!$E$44)*'1.1 Formula Sheet'!$F$44)+'1.1 Formula Sheet'!$G$44,3)</f>
        <v>65.405</v>
      </c>
      <c r="D189"/>
      <c r="E189"/>
      <c r="F189"/>
      <c r="G189"/>
    </row>
    <row r="190" spans="2:7" ht="15">
      <c r="B190" s="37">
        <v>433</v>
      </c>
      <c r="C190" s="65">
        <f>ROUND((($B190-'1.1 Formula Sheet'!$E$44)*'1.1 Formula Sheet'!$F$44)+'1.1 Formula Sheet'!$G$44,3)</f>
        <v>65.525</v>
      </c>
      <c r="D190"/>
      <c r="E190"/>
      <c r="F190"/>
      <c r="G190"/>
    </row>
    <row r="191" spans="2:7" ht="15">
      <c r="B191" s="39">
        <v>434</v>
      </c>
      <c r="C191" s="66">
        <f>ROUND((($B191-'1.1 Formula Sheet'!$E$44)*'1.1 Formula Sheet'!$F$44)+'1.1 Formula Sheet'!$G$44,3)</f>
        <v>65.646</v>
      </c>
      <c r="D191"/>
      <c r="E191"/>
      <c r="F191"/>
      <c r="G191"/>
    </row>
    <row r="192" spans="2:7" ht="15">
      <c r="B192" s="37">
        <v>435</v>
      </c>
      <c r="C192" s="65">
        <f>ROUND((($B192-'1.1 Formula Sheet'!$E$44)*'1.1 Formula Sheet'!$F$44)+'1.1 Formula Sheet'!$G$44,3)</f>
        <v>65.767</v>
      </c>
      <c r="D192"/>
      <c r="E192"/>
      <c r="F192"/>
      <c r="G192"/>
    </row>
    <row r="193" spans="2:7" ht="15">
      <c r="B193" s="39">
        <v>436</v>
      </c>
      <c r="C193" s="66">
        <f>ROUND((($B193-'1.1 Formula Sheet'!$E$44)*'1.1 Formula Sheet'!$F$44)+'1.1 Formula Sheet'!$G$44,3)</f>
        <v>65.887</v>
      </c>
      <c r="D193"/>
      <c r="E193"/>
      <c r="F193"/>
      <c r="G193"/>
    </row>
    <row r="194" spans="2:7" ht="15">
      <c r="B194" s="37">
        <v>437</v>
      </c>
      <c r="C194" s="65">
        <f>ROUND((($B194-'1.1 Formula Sheet'!$E$44)*'1.1 Formula Sheet'!$F$44)+'1.1 Formula Sheet'!$G$44,3)</f>
        <v>66.008</v>
      </c>
      <c r="D194"/>
      <c r="E194"/>
      <c r="F194"/>
      <c r="G194"/>
    </row>
    <row r="195" spans="2:7" ht="15">
      <c r="B195" s="39">
        <v>438</v>
      </c>
      <c r="C195" s="66">
        <f>ROUND((($B195-'1.1 Formula Sheet'!$E$44)*'1.1 Formula Sheet'!$F$44)+'1.1 Formula Sheet'!$G$44,3)</f>
        <v>66.129</v>
      </c>
      <c r="D195"/>
      <c r="E195"/>
      <c r="F195"/>
      <c r="G195"/>
    </row>
    <row r="196" spans="2:7" ht="15">
      <c r="B196" s="37">
        <v>439</v>
      </c>
      <c r="C196" s="65">
        <f>ROUND((($B196-'1.1 Formula Sheet'!$E$44)*'1.1 Formula Sheet'!$F$44)+'1.1 Formula Sheet'!$G$44,3)</f>
        <v>66.249</v>
      </c>
      <c r="D196"/>
      <c r="E196"/>
      <c r="F196"/>
      <c r="G196"/>
    </row>
    <row r="197" spans="2:7" ht="15">
      <c r="B197" s="39">
        <v>440</v>
      </c>
      <c r="C197" s="66">
        <f>ROUND((($B197-'1.1 Formula Sheet'!$E$44)*'1.1 Formula Sheet'!$F$44)+'1.1 Formula Sheet'!$G$44,3)</f>
        <v>66.37</v>
      </c>
      <c r="D197"/>
      <c r="E197"/>
      <c r="F197"/>
      <c r="G197"/>
    </row>
    <row r="198" spans="2:7" ht="15">
      <c r="B198" s="37">
        <v>441</v>
      </c>
      <c r="C198" s="65">
        <f>ROUND((($B198-'1.1 Formula Sheet'!$E$44)*'1.1 Formula Sheet'!$F$44)+'1.1 Formula Sheet'!$G$44,3)</f>
        <v>66.491</v>
      </c>
      <c r="D198"/>
      <c r="E198"/>
      <c r="F198"/>
      <c r="G198"/>
    </row>
    <row r="199" spans="2:7" ht="15">
      <c r="B199" s="39">
        <v>442</v>
      </c>
      <c r="C199" s="66">
        <f>ROUND((($B199-'1.1 Formula Sheet'!$E$44)*'1.1 Formula Sheet'!$F$44)+'1.1 Formula Sheet'!$G$44,3)</f>
        <v>66.612</v>
      </c>
      <c r="D199"/>
      <c r="E199"/>
      <c r="F199"/>
      <c r="G199"/>
    </row>
    <row r="200" spans="2:7" ht="15">
      <c r="B200" s="37">
        <v>443</v>
      </c>
      <c r="C200" s="65">
        <f>ROUND((($B200-'1.1 Formula Sheet'!$E$44)*'1.1 Formula Sheet'!$F$44)+'1.1 Formula Sheet'!$G$44,3)</f>
        <v>66.732</v>
      </c>
      <c r="D200"/>
      <c r="E200"/>
      <c r="F200"/>
      <c r="G200"/>
    </row>
    <row r="201" spans="2:7" ht="15">
      <c r="B201" s="39">
        <v>444</v>
      </c>
      <c r="C201" s="66">
        <f>ROUND((($B201-'1.1 Formula Sheet'!$E$44)*'1.1 Formula Sheet'!$F$44)+'1.1 Formula Sheet'!$G$44,3)</f>
        <v>66.853</v>
      </c>
      <c r="D201"/>
      <c r="E201"/>
      <c r="F201"/>
      <c r="G201"/>
    </row>
    <row r="202" spans="2:7" ht="15">
      <c r="B202" s="37">
        <v>445</v>
      </c>
      <c r="C202" s="65">
        <f>ROUND((($B202-'1.1 Formula Sheet'!$E$44)*'1.1 Formula Sheet'!$F$44)+'1.1 Formula Sheet'!$G$44,3)</f>
        <v>66.974</v>
      </c>
      <c r="D202"/>
      <c r="E202"/>
      <c r="F202"/>
      <c r="G202"/>
    </row>
    <row r="203" spans="2:7" ht="15">
      <c r="B203" s="39">
        <v>446</v>
      </c>
      <c r="C203" s="66">
        <f>ROUND((($B203-'1.1 Formula Sheet'!$E$44)*'1.1 Formula Sheet'!$F$44)+'1.1 Formula Sheet'!$G$44,3)</f>
        <v>67.094</v>
      </c>
      <c r="D203"/>
      <c r="E203"/>
      <c r="F203"/>
      <c r="G203"/>
    </row>
    <row r="204" spans="2:7" ht="15">
      <c r="B204" s="37">
        <v>447</v>
      </c>
      <c r="C204" s="65">
        <f>ROUND((($B204-'1.1 Formula Sheet'!$E$44)*'1.1 Formula Sheet'!$F$44)+'1.1 Formula Sheet'!$G$44,3)</f>
        <v>67.215</v>
      </c>
      <c r="D204"/>
      <c r="E204"/>
      <c r="F204"/>
      <c r="G204"/>
    </row>
    <row r="205" spans="2:7" ht="15">
      <c r="B205" s="39">
        <v>448</v>
      </c>
      <c r="C205" s="66">
        <f>ROUND((($B205-'1.1 Formula Sheet'!$E$44)*'1.1 Formula Sheet'!$F$44)+'1.1 Formula Sheet'!$G$44,3)</f>
        <v>67.336</v>
      </c>
      <c r="D205"/>
      <c r="E205"/>
      <c r="F205"/>
      <c r="G205"/>
    </row>
    <row r="206" spans="2:7" ht="15">
      <c r="B206" s="37">
        <v>449</v>
      </c>
      <c r="C206" s="65">
        <f>ROUND((($B206-'1.1 Formula Sheet'!$E$44)*'1.1 Formula Sheet'!$F$44)+'1.1 Formula Sheet'!$G$44,3)</f>
        <v>67.456</v>
      </c>
      <c r="D206"/>
      <c r="E206"/>
      <c r="F206"/>
      <c r="G206"/>
    </row>
    <row r="207" spans="2:7" ht="15">
      <c r="B207" s="39">
        <v>450</v>
      </c>
      <c r="C207" s="66">
        <f>ROUND((($B207-'1.1 Formula Sheet'!$E$44)*'1.1 Formula Sheet'!$F$44)+'1.1 Formula Sheet'!$G$44,3)</f>
        <v>67.577</v>
      </c>
      <c r="D207"/>
      <c r="E207"/>
      <c r="F207"/>
      <c r="G207"/>
    </row>
    <row r="208" spans="2:7" ht="15">
      <c r="B208" s="37">
        <v>451</v>
      </c>
      <c r="C208" s="65">
        <f>ROUND((($B208-'1.1 Formula Sheet'!$E$44)*'1.1 Formula Sheet'!$F$44)+'1.1 Formula Sheet'!$G$44,3)</f>
        <v>67.698</v>
      </c>
      <c r="D208"/>
      <c r="E208"/>
      <c r="F208"/>
      <c r="G208"/>
    </row>
    <row r="209" spans="2:7" ht="15">
      <c r="B209" s="39">
        <v>452</v>
      </c>
      <c r="C209" s="66">
        <f>ROUND((($B209-'1.1 Formula Sheet'!$E$44)*'1.1 Formula Sheet'!$F$44)+'1.1 Formula Sheet'!$G$44,3)</f>
        <v>67.819</v>
      </c>
      <c r="D209"/>
      <c r="E209"/>
      <c r="F209"/>
      <c r="G209"/>
    </row>
    <row r="210" spans="2:7" ht="15">
      <c r="B210" s="37">
        <v>453</v>
      </c>
      <c r="C210" s="65">
        <f>ROUND((($B210-'1.1 Formula Sheet'!$E$44)*'1.1 Formula Sheet'!$F$44)+'1.1 Formula Sheet'!$G$44,3)</f>
        <v>67.939</v>
      </c>
      <c r="D210"/>
      <c r="E210"/>
      <c r="F210"/>
      <c r="G210"/>
    </row>
    <row r="211" spans="2:7" ht="15">
      <c r="B211" s="39">
        <v>454</v>
      </c>
      <c r="C211" s="66">
        <f>ROUND((($B211-'1.1 Formula Sheet'!$E$44)*'1.1 Formula Sheet'!$F$44)+'1.1 Formula Sheet'!$G$44,3)</f>
        <v>68.06</v>
      </c>
      <c r="D211"/>
      <c r="E211"/>
      <c r="F211"/>
      <c r="G211"/>
    </row>
    <row r="212" spans="2:7" ht="15">
      <c r="B212" s="37">
        <v>455</v>
      </c>
      <c r="C212" s="65">
        <f>ROUND((($B212-'1.1 Formula Sheet'!$E$44)*'1.1 Formula Sheet'!$F$44)+'1.1 Formula Sheet'!$G$44,3)</f>
        <v>68.181</v>
      </c>
      <c r="D212"/>
      <c r="E212"/>
      <c r="F212"/>
      <c r="G212"/>
    </row>
    <row r="213" spans="2:7" ht="15">
      <c r="B213" s="39">
        <v>456</v>
      </c>
      <c r="C213" s="66">
        <f>ROUND((($B213-'1.1 Formula Sheet'!$E$44)*'1.1 Formula Sheet'!$F$44)+'1.1 Formula Sheet'!$G$44,3)</f>
        <v>68.301</v>
      </c>
      <c r="D213"/>
      <c r="E213"/>
      <c r="F213"/>
      <c r="G213"/>
    </row>
    <row r="214" spans="2:7" ht="15">
      <c r="B214" s="37">
        <v>457</v>
      </c>
      <c r="C214" s="65">
        <f>ROUND((($B214-'1.1 Formula Sheet'!$E$44)*'1.1 Formula Sheet'!$F$44)+'1.1 Formula Sheet'!$G$44,3)</f>
        <v>68.422</v>
      </c>
      <c r="D214"/>
      <c r="E214"/>
      <c r="F214"/>
      <c r="G214"/>
    </row>
    <row r="215" spans="2:7" ht="15">
      <c r="B215" s="39">
        <v>458</v>
      </c>
      <c r="C215" s="66">
        <f>ROUND((($B215-'1.1 Formula Sheet'!$E$44)*'1.1 Formula Sheet'!$F$44)+'1.1 Formula Sheet'!$G$44,3)</f>
        <v>68.543</v>
      </c>
      <c r="D215"/>
      <c r="E215"/>
      <c r="F215"/>
      <c r="G215"/>
    </row>
    <row r="216" spans="2:7" ht="15">
      <c r="B216" s="37">
        <v>459</v>
      </c>
      <c r="C216" s="65">
        <f>ROUND((($B216-'1.1 Formula Sheet'!$E$44)*'1.1 Formula Sheet'!$F$44)+'1.1 Formula Sheet'!$G$44,3)</f>
        <v>68.663</v>
      </c>
      <c r="D216"/>
      <c r="E216"/>
      <c r="F216"/>
      <c r="G216"/>
    </row>
    <row r="217" spans="2:7" ht="15">
      <c r="B217" s="39">
        <v>460</v>
      </c>
      <c r="C217" s="66">
        <f>ROUND((($B217-'1.1 Formula Sheet'!$E$44)*'1.1 Formula Sheet'!$F$44)+'1.1 Formula Sheet'!$G$44,3)</f>
        <v>68.784</v>
      </c>
      <c r="D217"/>
      <c r="E217"/>
      <c r="F217"/>
      <c r="G217"/>
    </row>
    <row r="218" spans="2:7" ht="15">
      <c r="B218" s="37">
        <v>461</v>
      </c>
      <c r="C218" s="65">
        <f>ROUND((($B218-'1.1 Formula Sheet'!$E$44)*'1.1 Formula Sheet'!$F$44)+'1.1 Formula Sheet'!$G$44,3)</f>
        <v>68.905</v>
      </c>
      <c r="D218"/>
      <c r="E218"/>
      <c r="F218"/>
      <c r="G218"/>
    </row>
    <row r="219" spans="2:7" ht="15">
      <c r="B219" s="39">
        <v>462</v>
      </c>
      <c r="C219" s="66">
        <f>ROUND((($B219-'1.1 Formula Sheet'!$E$44)*'1.1 Formula Sheet'!$F$44)+'1.1 Formula Sheet'!$G$44,3)</f>
        <v>69.026</v>
      </c>
      <c r="D219"/>
      <c r="E219"/>
      <c r="F219"/>
      <c r="G219"/>
    </row>
    <row r="220" spans="2:7" ht="15">
      <c r="B220" s="37">
        <v>463</v>
      </c>
      <c r="C220" s="65">
        <f>ROUND((($B220-'1.1 Formula Sheet'!$E$44)*'1.1 Formula Sheet'!$F$44)+'1.1 Formula Sheet'!$G$44,3)</f>
        <v>69.146</v>
      </c>
      <c r="D220"/>
      <c r="E220"/>
      <c r="F220"/>
      <c r="G220"/>
    </row>
    <row r="221" spans="2:7" ht="15">
      <c r="B221" s="39">
        <v>464</v>
      </c>
      <c r="C221" s="66">
        <f>ROUND((($B221-'1.1 Formula Sheet'!$E$44)*'1.1 Formula Sheet'!$F$44)+'1.1 Formula Sheet'!$G$44,3)</f>
        <v>69.267</v>
      </c>
      <c r="D221"/>
      <c r="E221"/>
      <c r="F221"/>
      <c r="G221"/>
    </row>
    <row r="222" spans="2:7" ht="15">
      <c r="B222" s="37">
        <v>465</v>
      </c>
      <c r="C222" s="65">
        <f>ROUND((($B222-'1.1 Formula Sheet'!$E$44)*'1.1 Formula Sheet'!$F$44)+'1.1 Formula Sheet'!$G$44,3)</f>
        <v>69.388</v>
      </c>
      <c r="D222"/>
      <c r="E222"/>
      <c r="F222"/>
      <c r="G222"/>
    </row>
    <row r="223" spans="2:7" ht="15">
      <c r="B223" s="39">
        <v>466</v>
      </c>
      <c r="C223" s="66">
        <f>ROUND((($B223-'1.1 Formula Sheet'!$E$44)*'1.1 Formula Sheet'!$F$44)+'1.1 Formula Sheet'!$G$44,3)</f>
        <v>69.508</v>
      </c>
      <c r="D223"/>
      <c r="E223"/>
      <c r="F223"/>
      <c r="G223"/>
    </row>
    <row r="224" spans="2:7" ht="15">
      <c r="B224" s="37">
        <v>467</v>
      </c>
      <c r="C224" s="65">
        <f>ROUND((($B224-'1.1 Formula Sheet'!$E$44)*'1.1 Formula Sheet'!$F$44)+'1.1 Formula Sheet'!$G$44,3)</f>
        <v>69.629</v>
      </c>
      <c r="D224"/>
      <c r="E224"/>
      <c r="F224"/>
      <c r="G224"/>
    </row>
    <row r="225" spans="2:7" ht="15">
      <c r="B225" s="39">
        <v>468</v>
      </c>
      <c r="C225" s="66">
        <f>ROUND((($B225-'1.1 Formula Sheet'!$E$44)*'1.1 Formula Sheet'!$F$44)+'1.1 Formula Sheet'!$G$44,3)</f>
        <v>69.75</v>
      </c>
      <c r="D225"/>
      <c r="E225"/>
      <c r="F225"/>
      <c r="G225"/>
    </row>
    <row r="226" spans="2:7" ht="15">
      <c r="B226" s="37">
        <v>469</v>
      </c>
      <c r="C226" s="65">
        <f>ROUND((($B226-'1.1 Formula Sheet'!$E$44)*'1.1 Formula Sheet'!$F$44)+'1.1 Formula Sheet'!$G$44,3)</f>
        <v>69.87</v>
      </c>
      <c r="D226"/>
      <c r="E226"/>
      <c r="F226"/>
      <c r="G226"/>
    </row>
    <row r="227" spans="2:7" ht="15">
      <c r="B227" s="39">
        <v>470</v>
      </c>
      <c r="C227" s="66">
        <f>ROUND((($B227-'1.1 Formula Sheet'!$E$44)*'1.1 Formula Sheet'!$F$44)+'1.1 Formula Sheet'!$G$44,3)</f>
        <v>69.991</v>
      </c>
      <c r="D227"/>
      <c r="E227"/>
      <c r="F227"/>
      <c r="G227"/>
    </row>
    <row r="228" spans="2:7" ht="15">
      <c r="B228" s="37">
        <v>471</v>
      </c>
      <c r="C228" s="65">
        <f>ROUND((($B228-'1.1 Formula Sheet'!$E$44)*'1.1 Formula Sheet'!$F$44)+'1.1 Formula Sheet'!$G$44,3)</f>
        <v>70.112</v>
      </c>
      <c r="D228"/>
      <c r="E228"/>
      <c r="F228"/>
      <c r="G228"/>
    </row>
    <row r="229" spans="2:7" ht="15">
      <c r="B229" s="39">
        <v>472</v>
      </c>
      <c r="C229" s="66">
        <f>ROUND((($B229-'1.1 Formula Sheet'!$E$44)*'1.1 Formula Sheet'!$F$44)+'1.1 Formula Sheet'!$G$44,3)</f>
        <v>70.233</v>
      </c>
      <c r="D229"/>
      <c r="E229"/>
      <c r="F229"/>
      <c r="G229"/>
    </row>
    <row r="230" spans="2:7" ht="15">
      <c r="B230" s="37">
        <v>473</v>
      </c>
      <c r="C230" s="65">
        <f>ROUND((($B230-'1.1 Formula Sheet'!$E$44)*'1.1 Formula Sheet'!$F$44)+'1.1 Formula Sheet'!$G$44,3)</f>
        <v>70.353</v>
      </c>
      <c r="D230"/>
      <c r="E230"/>
      <c r="F230"/>
      <c r="G230"/>
    </row>
    <row r="231" spans="2:7" ht="15">
      <c r="B231" s="39">
        <v>474</v>
      </c>
      <c r="C231" s="66">
        <f>ROUND((($B231-'1.1 Formula Sheet'!$E$44)*'1.1 Formula Sheet'!$F$44)+'1.1 Formula Sheet'!$G$44,3)</f>
        <v>70.474</v>
      </c>
      <c r="D231"/>
      <c r="E231"/>
      <c r="F231"/>
      <c r="G231"/>
    </row>
    <row r="232" spans="2:7" ht="15">
      <c r="B232" s="37">
        <v>475</v>
      </c>
      <c r="C232" s="65">
        <f>ROUND((($B232-'1.1 Formula Sheet'!$E$44)*'1.1 Formula Sheet'!$F$44)+'1.1 Formula Sheet'!$G$44,3)</f>
        <v>70.595</v>
      </c>
      <c r="D232"/>
      <c r="E232"/>
      <c r="F232"/>
      <c r="G232"/>
    </row>
    <row r="233" spans="2:7" ht="15">
      <c r="B233" s="39">
        <v>476</v>
      </c>
      <c r="C233" s="66">
        <f>ROUND((($B233-'1.1 Formula Sheet'!$E$44)*'1.1 Formula Sheet'!$F$44)+'1.1 Formula Sheet'!$G$44,3)</f>
        <v>70.715</v>
      </c>
      <c r="D233"/>
      <c r="E233"/>
      <c r="F233"/>
      <c r="G233"/>
    </row>
    <row r="234" spans="2:7" ht="15">
      <c r="B234" s="37">
        <v>477</v>
      </c>
      <c r="C234" s="65">
        <f>ROUND((($B234-'1.1 Formula Sheet'!$E$44)*'1.1 Formula Sheet'!$F$44)+'1.1 Formula Sheet'!$G$44,3)</f>
        <v>70.836</v>
      </c>
      <c r="D234"/>
      <c r="E234"/>
      <c r="F234"/>
      <c r="G234"/>
    </row>
    <row r="235" spans="2:7" ht="15">
      <c r="B235" s="39">
        <v>478</v>
      </c>
      <c r="C235" s="66">
        <f>ROUND((($B235-'1.1 Formula Sheet'!$E$44)*'1.1 Formula Sheet'!$F$44)+'1.1 Formula Sheet'!$G$44,3)</f>
        <v>70.957</v>
      </c>
      <c r="D235"/>
      <c r="E235"/>
      <c r="F235"/>
      <c r="G235"/>
    </row>
    <row r="236" spans="2:7" ht="15">
      <c r="B236" s="37">
        <v>479</v>
      </c>
      <c r="C236" s="65">
        <f>ROUND((($B236-'1.1 Formula Sheet'!$E$44)*'1.1 Formula Sheet'!$F$44)+'1.1 Formula Sheet'!$G$44,3)</f>
        <v>71.077</v>
      </c>
      <c r="D236"/>
      <c r="E236"/>
      <c r="F236"/>
      <c r="G236"/>
    </row>
    <row r="237" spans="2:7" ht="15">
      <c r="B237" s="39">
        <v>480</v>
      </c>
      <c r="C237" s="66">
        <f>ROUND((($B237-'1.1 Formula Sheet'!$E$44)*'1.1 Formula Sheet'!$F$44)+'1.1 Formula Sheet'!$G$44,3)</f>
        <v>71.198</v>
      </c>
      <c r="D237"/>
      <c r="E237"/>
      <c r="F237"/>
      <c r="G237"/>
    </row>
    <row r="238" spans="2:7" ht="15">
      <c r="B238" s="37">
        <v>481</v>
      </c>
      <c r="C238" s="65">
        <f>ROUND((($B238-'1.1 Formula Sheet'!$E$44)*'1.1 Formula Sheet'!$F$44)+'1.1 Formula Sheet'!$G$44,3)</f>
        <v>71.319</v>
      </c>
      <c r="D238"/>
      <c r="E238"/>
      <c r="F238"/>
      <c r="G238"/>
    </row>
    <row r="239" spans="2:7" ht="15">
      <c r="B239" s="39">
        <v>482</v>
      </c>
      <c r="C239" s="66">
        <f>ROUND((($B239-'1.1 Formula Sheet'!$E$44)*'1.1 Formula Sheet'!$F$44)+'1.1 Formula Sheet'!$G$44,3)</f>
        <v>71.44</v>
      </c>
      <c r="D239"/>
      <c r="E239"/>
      <c r="F239"/>
      <c r="G239"/>
    </row>
    <row r="240" spans="2:7" ht="15">
      <c r="B240" s="37">
        <v>483</v>
      </c>
      <c r="C240" s="65">
        <f>ROUND((($B240-'1.1 Formula Sheet'!$E$44)*'1.1 Formula Sheet'!$F$44)+'1.1 Formula Sheet'!$G$44,3)</f>
        <v>71.56</v>
      </c>
      <c r="D240"/>
      <c r="E240"/>
      <c r="F240"/>
      <c r="G240"/>
    </row>
    <row r="241" spans="2:7" ht="15">
      <c r="B241" s="39">
        <v>484</v>
      </c>
      <c r="C241" s="66">
        <f>ROUND((($B241-'1.1 Formula Sheet'!$E$44)*'1.1 Formula Sheet'!$F$44)+'1.1 Formula Sheet'!$G$44,3)</f>
        <v>71.681</v>
      </c>
      <c r="D241"/>
      <c r="E241"/>
      <c r="F241"/>
      <c r="G241"/>
    </row>
    <row r="242" spans="2:7" ht="15">
      <c r="B242" s="37">
        <v>485</v>
      </c>
      <c r="C242" s="65">
        <f>ROUND((($B242-'1.1 Formula Sheet'!$E$44)*'1.1 Formula Sheet'!$F$44)+'1.1 Formula Sheet'!$G$44,3)</f>
        <v>71.802</v>
      </c>
      <c r="D242"/>
      <c r="E242"/>
      <c r="F242"/>
      <c r="G242"/>
    </row>
    <row r="243" spans="2:7" ht="15">
      <c r="B243" s="39">
        <v>486</v>
      </c>
      <c r="C243" s="66">
        <f>ROUND((($B243-'1.1 Formula Sheet'!$E$44)*'1.1 Formula Sheet'!$F$44)+'1.1 Formula Sheet'!$G$44,3)</f>
        <v>71.922</v>
      </c>
      <c r="D243"/>
      <c r="E243"/>
      <c r="F243"/>
      <c r="G243"/>
    </row>
    <row r="244" spans="2:7" ht="15">
      <c r="B244" s="37">
        <v>487</v>
      </c>
      <c r="C244" s="65">
        <f>ROUND((($B244-'1.1 Formula Sheet'!$E$44)*'1.1 Formula Sheet'!$F$44)+'1.1 Formula Sheet'!$G$44,3)</f>
        <v>72.043</v>
      </c>
      <c r="D244"/>
      <c r="E244"/>
      <c r="F244"/>
      <c r="G244"/>
    </row>
    <row r="245" spans="2:7" ht="15">
      <c r="B245" s="39">
        <v>488</v>
      </c>
      <c r="C245" s="66">
        <f>ROUND((($B245-'1.1 Formula Sheet'!$E$44)*'1.1 Formula Sheet'!$F$44)+'1.1 Formula Sheet'!$G$44,3)</f>
        <v>72.164</v>
      </c>
      <c r="D245"/>
      <c r="E245"/>
      <c r="F245"/>
      <c r="G245"/>
    </row>
    <row r="246" spans="2:7" ht="15">
      <c r="B246" s="37">
        <v>489</v>
      </c>
      <c r="C246" s="65">
        <f>ROUND((($B246-'1.1 Formula Sheet'!$E$44)*'1.1 Formula Sheet'!$F$44)+'1.1 Formula Sheet'!$G$44,3)</f>
        <v>72.284</v>
      </c>
      <c r="D246"/>
      <c r="E246"/>
      <c r="F246"/>
      <c r="G246"/>
    </row>
    <row r="247" spans="2:7" ht="15">
      <c r="B247" s="39">
        <v>490</v>
      </c>
      <c r="C247" s="66">
        <f>ROUND((($B247-'1.1 Formula Sheet'!$E$44)*'1.1 Formula Sheet'!$F$44)+'1.1 Formula Sheet'!$G$44,3)</f>
        <v>72.405</v>
      </c>
      <c r="D247"/>
      <c r="E247"/>
      <c r="F247"/>
      <c r="G247"/>
    </row>
    <row r="248" spans="2:7" ht="15">
      <c r="B248" s="37">
        <v>491</v>
      </c>
      <c r="C248" s="65">
        <f>ROUND((($B248-'1.1 Formula Sheet'!$E$44)*'1.1 Formula Sheet'!$F$44)+'1.1 Formula Sheet'!$G$44,3)</f>
        <v>72.526</v>
      </c>
      <c r="D248"/>
      <c r="E248"/>
      <c r="F248"/>
      <c r="G248"/>
    </row>
    <row r="249" spans="2:7" ht="15">
      <c r="B249" s="39">
        <v>492</v>
      </c>
      <c r="C249" s="66">
        <f>ROUND((($B249-'1.1 Formula Sheet'!$E$44)*'1.1 Formula Sheet'!$F$44)+'1.1 Formula Sheet'!$G$44,3)</f>
        <v>72.647</v>
      </c>
      <c r="D249"/>
      <c r="E249"/>
      <c r="F249"/>
      <c r="G249"/>
    </row>
    <row r="250" spans="2:7" ht="15">
      <c r="B250" s="37">
        <v>493</v>
      </c>
      <c r="C250" s="65">
        <f>ROUND((($B250-'1.1 Formula Sheet'!$E$44)*'1.1 Formula Sheet'!$F$44)+'1.1 Formula Sheet'!$G$44,3)</f>
        <v>72.767</v>
      </c>
      <c r="D250"/>
      <c r="E250"/>
      <c r="F250"/>
      <c r="G250"/>
    </row>
    <row r="251" spans="2:7" ht="15">
      <c r="B251" s="39">
        <v>494</v>
      </c>
      <c r="C251" s="66">
        <f>ROUND((($B251-'1.1 Formula Sheet'!$E$44)*'1.1 Formula Sheet'!$F$44)+'1.1 Formula Sheet'!$G$44,3)</f>
        <v>72.888</v>
      </c>
      <c r="D251"/>
      <c r="E251"/>
      <c r="F251"/>
      <c r="G251"/>
    </row>
    <row r="252" spans="2:7" ht="15">
      <c r="B252" s="37">
        <v>495</v>
      </c>
      <c r="C252" s="65">
        <f>ROUND((($B252-'1.1 Formula Sheet'!$E$44)*'1.1 Formula Sheet'!$F$44)+'1.1 Formula Sheet'!$G$44,3)</f>
        <v>73.009</v>
      </c>
      <c r="D252"/>
      <c r="E252"/>
      <c r="F252"/>
      <c r="G252"/>
    </row>
    <row r="253" spans="2:7" ht="15">
      <c r="B253" s="39">
        <v>496</v>
      </c>
      <c r="C253" s="66">
        <f>ROUND((($B253-'1.1 Formula Sheet'!$E$44)*'1.1 Formula Sheet'!$F$44)+'1.1 Formula Sheet'!$G$44,3)</f>
        <v>73.129</v>
      </c>
      <c r="D253"/>
      <c r="E253"/>
      <c r="F253"/>
      <c r="G253"/>
    </row>
    <row r="254" spans="2:7" ht="15">
      <c r="B254" s="37">
        <v>497</v>
      </c>
      <c r="C254" s="65">
        <f>ROUND((($B254-'1.1 Formula Sheet'!$E$44)*'1.1 Formula Sheet'!$F$44)+'1.1 Formula Sheet'!$G$44,3)</f>
        <v>73.25</v>
      </c>
      <c r="D254"/>
      <c r="E254"/>
      <c r="F254"/>
      <c r="G254"/>
    </row>
    <row r="255" spans="2:7" ht="15">
      <c r="B255" s="39">
        <v>498</v>
      </c>
      <c r="C255" s="66">
        <f>ROUND((($B255-'1.1 Formula Sheet'!$E$44)*'1.1 Formula Sheet'!$F$44)+'1.1 Formula Sheet'!$G$44,3)</f>
        <v>73.371</v>
      </c>
      <c r="D255"/>
      <c r="E255"/>
      <c r="F255"/>
      <c r="G255"/>
    </row>
    <row r="256" spans="2:7" ht="15">
      <c r="B256" s="37">
        <v>499</v>
      </c>
      <c r="C256" s="65">
        <f>ROUND((($B256-'1.1 Formula Sheet'!$E$44)*'1.1 Formula Sheet'!$F$44)+'1.1 Formula Sheet'!$G$44,3)</f>
        <v>73.491</v>
      </c>
      <c r="D256"/>
      <c r="E256"/>
      <c r="F256"/>
      <c r="G256"/>
    </row>
    <row r="257" spans="2:7" ht="15">
      <c r="B257" s="39">
        <v>500</v>
      </c>
      <c r="C257" s="66">
        <f>ROUND((($B257-'1.1 Formula Sheet'!$E$44)*'1.1 Formula Sheet'!$F$44)+'1.1 Formula Sheet'!$G$44,3)</f>
        <v>73.612</v>
      </c>
      <c r="D257"/>
      <c r="E257"/>
      <c r="F257"/>
      <c r="G257"/>
    </row>
    <row r="258" spans="2:7" ht="15">
      <c r="B258" s="37">
        <v>501</v>
      </c>
      <c r="C258" s="65">
        <f>ROUND((($B258-'1.1 Formula Sheet'!$E$44)*'1.1 Formula Sheet'!$F$44)+'1.1 Formula Sheet'!$G$44,3)</f>
        <v>73.733</v>
      </c>
      <c r="D258"/>
      <c r="E258"/>
      <c r="F258"/>
      <c r="G258"/>
    </row>
    <row r="259" spans="2:7" ht="15">
      <c r="B259" s="39">
        <v>502</v>
      </c>
      <c r="C259" s="66">
        <f>ROUND((($B259-'1.1 Formula Sheet'!$E$44)*'1.1 Formula Sheet'!$F$44)+'1.1 Formula Sheet'!$G$44,3)</f>
        <v>73.854</v>
      </c>
      <c r="D259"/>
      <c r="E259"/>
      <c r="F259"/>
      <c r="G259"/>
    </row>
    <row r="260" spans="2:7" ht="15">
      <c r="B260" s="37">
        <v>503</v>
      </c>
      <c r="C260" s="65">
        <f>ROUND((($B260-'1.1 Formula Sheet'!$E$44)*'1.1 Formula Sheet'!$F$44)+'1.1 Formula Sheet'!$G$44,3)</f>
        <v>73.974</v>
      </c>
      <c r="D260"/>
      <c r="E260"/>
      <c r="F260"/>
      <c r="G260"/>
    </row>
    <row r="261" spans="2:7" ht="15">
      <c r="B261" s="39">
        <v>504</v>
      </c>
      <c r="C261" s="66">
        <f>ROUND((($B261-'1.1 Formula Sheet'!$E$44)*'1.1 Formula Sheet'!$F$44)+'1.1 Formula Sheet'!$G$44,3)</f>
        <v>74.095</v>
      </c>
      <c r="D261"/>
      <c r="E261"/>
      <c r="F261"/>
      <c r="G261"/>
    </row>
    <row r="262" spans="2:7" ht="15">
      <c r="B262" s="37">
        <v>505</v>
      </c>
      <c r="C262" s="65">
        <f>ROUND((($B262-'1.1 Formula Sheet'!$E$44)*'1.1 Formula Sheet'!$F$44)+'1.1 Formula Sheet'!$G$44,3)</f>
        <v>74.216</v>
      </c>
      <c r="D262"/>
      <c r="E262"/>
      <c r="F262"/>
      <c r="G262"/>
    </row>
    <row r="263" spans="2:7" ht="15">
      <c r="B263" s="39">
        <v>506</v>
      </c>
      <c r="C263" s="66">
        <f>ROUND((($B263-'1.1 Formula Sheet'!$E$44)*'1.1 Formula Sheet'!$F$44)+'1.1 Formula Sheet'!$G$44,3)</f>
        <v>74.336</v>
      </c>
      <c r="D263"/>
      <c r="E263"/>
      <c r="F263"/>
      <c r="G263"/>
    </row>
    <row r="264" spans="2:7" ht="15">
      <c r="B264" s="37">
        <v>507</v>
      </c>
      <c r="C264" s="65">
        <f>ROUND((($B264-'1.1 Formula Sheet'!$E$44)*'1.1 Formula Sheet'!$F$44)+'1.1 Formula Sheet'!$G$44,3)</f>
        <v>74.457</v>
      </c>
      <c r="D264"/>
      <c r="E264"/>
      <c r="F264"/>
      <c r="G264"/>
    </row>
    <row r="265" spans="2:7" ht="15">
      <c r="B265" s="39">
        <v>508</v>
      </c>
      <c r="C265" s="66">
        <f>ROUND((($B265-'1.1 Formula Sheet'!$E$44)*'1.1 Formula Sheet'!$F$44)+'1.1 Formula Sheet'!$G$44,3)</f>
        <v>74.578</v>
      </c>
      <c r="D265"/>
      <c r="E265"/>
      <c r="F265"/>
      <c r="G265"/>
    </row>
    <row r="266" spans="2:7" ht="15">
      <c r="B266" s="37">
        <v>509</v>
      </c>
      <c r="C266" s="65">
        <f>ROUND((($B266-'1.1 Formula Sheet'!$E$44)*'1.1 Formula Sheet'!$F$44)+'1.1 Formula Sheet'!$G$44,3)</f>
        <v>74.698</v>
      </c>
      <c r="D266"/>
      <c r="E266"/>
      <c r="F266"/>
      <c r="G266"/>
    </row>
    <row r="267" spans="2:7" ht="15">
      <c r="B267" s="39">
        <v>510</v>
      </c>
      <c r="C267" s="66">
        <f>ROUND((($B267-'1.1 Formula Sheet'!$E$44)*'1.1 Formula Sheet'!$F$44)+'1.1 Formula Sheet'!$G$44,3)</f>
        <v>74.819</v>
      </c>
      <c r="D267"/>
      <c r="E267"/>
      <c r="F267"/>
      <c r="G267"/>
    </row>
    <row r="268" spans="2:7" ht="15">
      <c r="B268" s="37">
        <v>511</v>
      </c>
      <c r="C268" s="65">
        <f>ROUND((($B268-'1.1 Formula Sheet'!$E$44)*'1.1 Formula Sheet'!$F$44)+'1.1 Formula Sheet'!$G$44,3)</f>
        <v>74.94</v>
      </c>
      <c r="D268"/>
      <c r="E268"/>
      <c r="F268"/>
      <c r="G268"/>
    </row>
    <row r="269" spans="2:7" ht="15">
      <c r="B269" s="39">
        <v>512</v>
      </c>
      <c r="C269" s="66">
        <f>ROUND((($B269-'1.1 Formula Sheet'!$E$44)*'1.1 Formula Sheet'!$F$44)+'1.1 Formula Sheet'!$G$44,3)</f>
        <v>75.061</v>
      </c>
      <c r="D269"/>
      <c r="E269"/>
      <c r="F269"/>
      <c r="G269"/>
    </row>
    <row r="270" spans="2:7" ht="15">
      <c r="B270" s="37">
        <v>513</v>
      </c>
      <c r="C270" s="65">
        <f>ROUND((($B270-'1.1 Formula Sheet'!$E$44)*'1.1 Formula Sheet'!$F$44)+'1.1 Formula Sheet'!$G$44,3)</f>
        <v>75.181</v>
      </c>
      <c r="D270"/>
      <c r="E270"/>
      <c r="F270"/>
      <c r="G270"/>
    </row>
    <row r="271" spans="2:7" ht="15">
      <c r="B271" s="39">
        <v>514</v>
      </c>
      <c r="C271" s="66">
        <f>ROUND((($B271-'1.1 Formula Sheet'!$E$44)*'1.1 Formula Sheet'!$F$44)+'1.1 Formula Sheet'!$G$44,3)</f>
        <v>75.302</v>
      </c>
      <c r="D271"/>
      <c r="E271"/>
      <c r="F271"/>
      <c r="G271"/>
    </row>
    <row r="272" spans="2:7" ht="15">
      <c r="B272" s="37">
        <v>515</v>
      </c>
      <c r="C272" s="65">
        <f>ROUND((($B272-'1.1 Formula Sheet'!$E$44)*'1.1 Formula Sheet'!$F$44)+'1.1 Formula Sheet'!$G$44,3)</f>
        <v>75.423</v>
      </c>
      <c r="D272"/>
      <c r="E272"/>
      <c r="F272"/>
      <c r="G272"/>
    </row>
    <row r="273" spans="2:7" ht="15">
      <c r="B273" s="39">
        <v>516</v>
      </c>
      <c r="C273" s="66">
        <f>ROUND((($B273-'1.1 Formula Sheet'!$E$44)*'1.1 Formula Sheet'!$F$44)+'1.1 Formula Sheet'!$G$44,3)</f>
        <v>75.543</v>
      </c>
      <c r="D273"/>
      <c r="E273"/>
      <c r="F273"/>
      <c r="G273"/>
    </row>
    <row r="274" spans="2:7" ht="15">
      <c r="B274" s="37">
        <v>517</v>
      </c>
      <c r="C274" s="65">
        <f>ROUND((($B274-'1.1 Formula Sheet'!$E$44)*'1.1 Formula Sheet'!$F$44)+'1.1 Formula Sheet'!$G$44,3)</f>
        <v>75.664</v>
      </c>
      <c r="D274"/>
      <c r="E274"/>
      <c r="F274"/>
      <c r="G274"/>
    </row>
    <row r="275" spans="2:7" ht="15">
      <c r="B275" s="39">
        <v>518</v>
      </c>
      <c r="C275" s="66">
        <f>ROUND((($B275-'1.1 Formula Sheet'!$E$44)*'1.1 Formula Sheet'!$F$44)+'1.1 Formula Sheet'!$G$44,3)</f>
        <v>75.785</v>
      </c>
      <c r="D275"/>
      <c r="E275"/>
      <c r="F275"/>
      <c r="G275"/>
    </row>
    <row r="276" spans="2:7" ht="15">
      <c r="B276" s="37">
        <v>519</v>
      </c>
      <c r="C276" s="65">
        <f>ROUND((($B276-'1.1 Formula Sheet'!$E$44)*'1.1 Formula Sheet'!$F$44)+'1.1 Formula Sheet'!$G$44,3)</f>
        <v>75.905</v>
      </c>
      <c r="D276"/>
      <c r="E276"/>
      <c r="F276"/>
      <c r="G276"/>
    </row>
    <row r="277" spans="2:7" ht="15">
      <c r="B277" s="39">
        <v>520</v>
      </c>
      <c r="C277" s="66">
        <f>ROUND((($B277-'1.1 Formula Sheet'!$E$44)*'1.1 Formula Sheet'!$F$44)+'1.1 Formula Sheet'!$G$44,3)</f>
        <v>76.026</v>
      </c>
      <c r="D277"/>
      <c r="E277"/>
      <c r="F277"/>
      <c r="G277"/>
    </row>
    <row r="278" spans="2:7" ht="15">
      <c r="B278" s="37">
        <v>521</v>
      </c>
      <c r="C278" s="65">
        <f>ROUND((($B278-'1.1 Formula Sheet'!$E$44)*'1.1 Formula Sheet'!$F$44)+'1.1 Formula Sheet'!$G$44,3)</f>
        <v>76.147</v>
      </c>
      <c r="D278"/>
      <c r="E278"/>
      <c r="F278"/>
      <c r="G278"/>
    </row>
    <row r="279" spans="2:7" ht="15">
      <c r="B279" s="39">
        <v>522</v>
      </c>
      <c r="C279" s="66">
        <f>ROUND((($B279-'1.1 Formula Sheet'!$E$44)*'1.1 Formula Sheet'!$F$44)+'1.1 Formula Sheet'!$G$44,3)</f>
        <v>76.268</v>
      </c>
      <c r="D279"/>
      <c r="E279"/>
      <c r="F279"/>
      <c r="G279"/>
    </row>
    <row r="280" spans="2:7" ht="15">
      <c r="B280" s="37">
        <v>523</v>
      </c>
      <c r="C280" s="65">
        <f>ROUND((($B280-'1.1 Formula Sheet'!$E$44)*'1.1 Formula Sheet'!$F$44)+'1.1 Formula Sheet'!$G$44,3)</f>
        <v>76.388</v>
      </c>
      <c r="D280"/>
      <c r="E280"/>
      <c r="F280"/>
      <c r="G280"/>
    </row>
    <row r="281" spans="2:7" ht="15">
      <c r="B281" s="39">
        <v>524</v>
      </c>
      <c r="C281" s="66">
        <f>ROUND((($B281-'1.1 Formula Sheet'!$E$44)*'1.1 Formula Sheet'!$F$44)+'1.1 Formula Sheet'!$G$44,3)</f>
        <v>76.509</v>
      </c>
      <c r="D281"/>
      <c r="E281"/>
      <c r="F281"/>
      <c r="G281"/>
    </row>
    <row r="282" spans="2:7" ht="15">
      <c r="B282" s="37">
        <v>525</v>
      </c>
      <c r="C282" s="65">
        <f>ROUND((($B282-'1.1 Formula Sheet'!$E$44)*'1.1 Formula Sheet'!$F$44)+'1.1 Formula Sheet'!$G$44,3)</f>
        <v>76.63</v>
      </c>
      <c r="D282"/>
      <c r="E282"/>
      <c r="F282"/>
      <c r="G282"/>
    </row>
    <row r="283" spans="2:7" ht="15">
      <c r="B283" s="39">
        <v>526</v>
      </c>
      <c r="C283" s="66">
        <f>ROUND((($B283-'1.1 Formula Sheet'!$E$44)*'1.1 Formula Sheet'!$F$44)+'1.1 Formula Sheet'!$G$44,3)</f>
        <v>76.75</v>
      </c>
      <c r="D283"/>
      <c r="E283"/>
      <c r="F283"/>
      <c r="G283"/>
    </row>
    <row r="284" spans="2:7" ht="15">
      <c r="B284" s="37">
        <v>527</v>
      </c>
      <c r="C284" s="65">
        <f>ROUND((($B284-'1.1 Formula Sheet'!$E$44)*'1.1 Formula Sheet'!$F$44)+'1.1 Formula Sheet'!$G$44,3)</f>
        <v>76.871</v>
      </c>
      <c r="D284"/>
      <c r="E284"/>
      <c r="F284"/>
      <c r="G284"/>
    </row>
    <row r="285" spans="2:7" ht="15">
      <c r="B285" s="39">
        <v>528</v>
      </c>
      <c r="C285" s="66">
        <f>ROUND((($B285-'1.1 Formula Sheet'!$E$44)*'1.1 Formula Sheet'!$F$44)+'1.1 Formula Sheet'!$G$44,3)</f>
        <v>76.992</v>
      </c>
      <c r="D285"/>
      <c r="E285"/>
      <c r="F285"/>
      <c r="G285"/>
    </row>
    <row r="286" spans="2:7" ht="15">
      <c r="B286" s="37">
        <v>529</v>
      </c>
      <c r="C286" s="65">
        <f>ROUND((($B286-'1.1 Formula Sheet'!$E$44)*'1.1 Formula Sheet'!$F$44)+'1.1 Formula Sheet'!$G$44,3)</f>
        <v>77.112</v>
      </c>
      <c r="D286"/>
      <c r="E286"/>
      <c r="F286"/>
      <c r="G286"/>
    </row>
    <row r="287" spans="2:7" ht="15">
      <c r="B287" s="39">
        <v>530</v>
      </c>
      <c r="C287" s="66">
        <f>ROUND((($B287-'1.1 Formula Sheet'!$E$44)*'1.1 Formula Sheet'!$F$44)+'1.1 Formula Sheet'!$G$44,3)</f>
        <v>77.233</v>
      </c>
      <c r="D287"/>
      <c r="E287"/>
      <c r="F287"/>
      <c r="G287"/>
    </row>
    <row r="288" spans="2:7" ht="15">
      <c r="B288" s="37">
        <v>531</v>
      </c>
      <c r="C288" s="65">
        <f>ROUND((($B288-'1.1 Formula Sheet'!$E$44)*'1.1 Formula Sheet'!$F$44)+'1.1 Formula Sheet'!$G$44,3)</f>
        <v>77.354</v>
      </c>
      <c r="D288"/>
      <c r="E288"/>
      <c r="F288"/>
      <c r="G288"/>
    </row>
    <row r="289" spans="2:7" ht="15">
      <c r="B289" s="39">
        <v>532</v>
      </c>
      <c r="C289" s="66">
        <f>ROUND((($B289-'1.1 Formula Sheet'!$E$44)*'1.1 Formula Sheet'!$F$44)+'1.1 Formula Sheet'!$G$44,3)</f>
        <v>77.475</v>
      </c>
      <c r="D289"/>
      <c r="E289"/>
      <c r="F289"/>
      <c r="G289"/>
    </row>
    <row r="290" spans="2:7" ht="15">
      <c r="B290" s="37">
        <v>533</v>
      </c>
      <c r="C290" s="65">
        <f>ROUND((($B290-'1.1 Formula Sheet'!$E$44)*'1.1 Formula Sheet'!$F$44)+'1.1 Formula Sheet'!$G$44,3)</f>
        <v>77.595</v>
      </c>
      <c r="D290"/>
      <c r="E290"/>
      <c r="F290"/>
      <c r="G290"/>
    </row>
    <row r="291" spans="2:7" ht="15">
      <c r="B291" s="39">
        <v>534</v>
      </c>
      <c r="C291" s="66">
        <f>ROUND((($B291-'1.1 Formula Sheet'!$E$44)*'1.1 Formula Sheet'!$F$44)+'1.1 Formula Sheet'!$G$44,3)</f>
        <v>77.716</v>
      </c>
      <c r="D291"/>
      <c r="E291"/>
      <c r="F291"/>
      <c r="G291"/>
    </row>
    <row r="292" spans="2:7" ht="15">
      <c r="B292" s="37">
        <v>535</v>
      </c>
      <c r="C292" s="65">
        <f>ROUND((($B292-'1.1 Formula Sheet'!$E$44)*'1.1 Formula Sheet'!$F$44)+'1.1 Formula Sheet'!$G$44,3)</f>
        <v>77.837</v>
      </c>
      <c r="D292"/>
      <c r="E292"/>
      <c r="F292"/>
      <c r="G292"/>
    </row>
    <row r="293" spans="2:7" ht="15">
      <c r="B293" s="39">
        <v>536</v>
      </c>
      <c r="C293" s="66">
        <f>ROUND((($B293-'1.1 Formula Sheet'!$E$44)*'1.1 Formula Sheet'!$F$44)+'1.1 Formula Sheet'!$G$44,3)</f>
        <v>77.957</v>
      </c>
      <c r="D293"/>
      <c r="E293"/>
      <c r="F293"/>
      <c r="G293"/>
    </row>
    <row r="294" spans="2:7" ht="15">
      <c r="B294" s="37">
        <v>537</v>
      </c>
      <c r="C294" s="65">
        <f>ROUND((($B294-'1.1 Formula Sheet'!$E$44)*'1.1 Formula Sheet'!$F$44)+'1.1 Formula Sheet'!$G$44,3)</f>
        <v>78.078</v>
      </c>
      <c r="D294"/>
      <c r="E294"/>
      <c r="F294"/>
      <c r="G294"/>
    </row>
    <row r="295" spans="2:7" ht="15">
      <c r="B295" s="39">
        <v>538</v>
      </c>
      <c r="C295" s="66">
        <f>ROUND((($B295-'1.1 Formula Sheet'!$E$44)*'1.1 Formula Sheet'!$F$44)+'1.1 Formula Sheet'!$G$44,3)</f>
        <v>78.199</v>
      </c>
      <c r="D295"/>
      <c r="E295"/>
      <c r="F295"/>
      <c r="G295"/>
    </row>
    <row r="296" spans="2:7" ht="15">
      <c r="B296" s="37">
        <v>539</v>
      </c>
      <c r="C296" s="65">
        <f>ROUND((($B296-'1.1 Formula Sheet'!$E$44)*'1.1 Formula Sheet'!$F$44)+'1.1 Formula Sheet'!$G$44,3)</f>
        <v>78.319</v>
      </c>
      <c r="D296"/>
      <c r="E296"/>
      <c r="F296"/>
      <c r="G296"/>
    </row>
    <row r="297" spans="2:7" ht="15">
      <c r="B297" s="39">
        <v>540</v>
      </c>
      <c r="C297" s="66">
        <f>ROUND((($B297-'1.1 Formula Sheet'!$E$44)*'1.1 Formula Sheet'!$F$44)+'1.1 Formula Sheet'!$G$44,3)</f>
        <v>78.44</v>
      </c>
      <c r="D297"/>
      <c r="E297"/>
      <c r="F297"/>
      <c r="G297"/>
    </row>
    <row r="298" spans="2:7" ht="15">
      <c r="B298" s="37">
        <v>541</v>
      </c>
      <c r="C298" s="65">
        <f>ROUND((($B298-'1.1 Formula Sheet'!$E$44)*'1.1 Formula Sheet'!$F$44)+'1.1 Formula Sheet'!$G$44,3)</f>
        <v>78.561</v>
      </c>
      <c r="D298"/>
      <c r="E298"/>
      <c r="F298"/>
      <c r="G298"/>
    </row>
    <row r="299" spans="2:7" ht="15">
      <c r="B299" s="39">
        <v>542</v>
      </c>
      <c r="C299" s="66">
        <f>ROUND((($B299-'1.1 Formula Sheet'!$E$44)*'1.1 Formula Sheet'!$F$44)+'1.1 Formula Sheet'!$G$44,3)</f>
        <v>78.682</v>
      </c>
      <c r="D299"/>
      <c r="E299"/>
      <c r="F299"/>
      <c r="G299"/>
    </row>
    <row r="300" spans="2:7" ht="15">
      <c r="B300" s="37">
        <v>543</v>
      </c>
      <c r="C300" s="65">
        <f>ROUND((($B300-'1.1 Formula Sheet'!$E$44)*'1.1 Formula Sheet'!$F$44)+'1.1 Formula Sheet'!$G$44,3)</f>
        <v>78.802</v>
      </c>
      <c r="D300"/>
      <c r="E300"/>
      <c r="F300"/>
      <c r="G300"/>
    </row>
    <row r="301" spans="2:7" ht="15">
      <c r="B301" s="39">
        <v>544</v>
      </c>
      <c r="C301" s="66">
        <f>ROUND((($B301-'1.1 Formula Sheet'!$E$44)*'1.1 Formula Sheet'!$F$44)+'1.1 Formula Sheet'!$G$44,3)</f>
        <v>78.923</v>
      </c>
      <c r="D301"/>
      <c r="E301"/>
      <c r="F301"/>
      <c r="G301"/>
    </row>
    <row r="302" spans="2:7" ht="15">
      <c r="B302" s="37">
        <v>545</v>
      </c>
      <c r="C302" s="65">
        <f>ROUND((($B302-'1.1 Formula Sheet'!$E$44)*'1.1 Formula Sheet'!$F$44)+'1.1 Formula Sheet'!$G$44,3)</f>
        <v>79.044</v>
      </c>
      <c r="D302"/>
      <c r="E302"/>
      <c r="F302"/>
      <c r="G302"/>
    </row>
    <row r="303" spans="2:7" ht="15">
      <c r="B303" s="39">
        <v>546</v>
      </c>
      <c r="C303" s="66">
        <f>ROUND((($B303-'1.1 Formula Sheet'!$E$44)*'1.1 Formula Sheet'!$F$44)+'1.1 Formula Sheet'!$G$44,3)</f>
        <v>79.164</v>
      </c>
      <c r="D303"/>
      <c r="E303"/>
      <c r="F303"/>
      <c r="G303"/>
    </row>
    <row r="304" spans="2:7" ht="15">
      <c r="B304" s="37">
        <v>547</v>
      </c>
      <c r="C304" s="65">
        <f>ROUND((($B304-'1.1 Formula Sheet'!$E$44)*'1.1 Formula Sheet'!$F$44)+'1.1 Formula Sheet'!$G$44,3)</f>
        <v>79.285</v>
      </c>
      <c r="D304"/>
      <c r="E304"/>
      <c r="F304"/>
      <c r="G304"/>
    </row>
    <row r="305" spans="2:7" ht="15">
      <c r="B305" s="39">
        <v>548</v>
      </c>
      <c r="C305" s="66">
        <f>ROUND((($B305-'1.1 Formula Sheet'!$E$44)*'1.1 Formula Sheet'!$F$44)+'1.1 Formula Sheet'!$G$44,3)</f>
        <v>79.406</v>
      </c>
      <c r="D305"/>
      <c r="E305"/>
      <c r="F305"/>
      <c r="G305"/>
    </row>
    <row r="306" spans="2:7" ht="15">
      <c r="B306" s="37">
        <v>549</v>
      </c>
      <c r="C306" s="65">
        <f>ROUND((($B306-'1.1 Formula Sheet'!$E$44)*'1.1 Formula Sheet'!$F$44)+'1.1 Formula Sheet'!$G$44,3)</f>
        <v>79.526</v>
      </c>
      <c r="D306"/>
      <c r="E306"/>
      <c r="F306"/>
      <c r="G306"/>
    </row>
    <row r="307" spans="2:7" ht="15">
      <c r="B307" s="39">
        <v>550</v>
      </c>
      <c r="C307" s="66">
        <f>ROUND((($B307-'1.1 Formula Sheet'!$E$44)*'1.1 Formula Sheet'!$F$44)+'1.1 Formula Sheet'!$G$44,3)</f>
        <v>79.647</v>
      </c>
      <c r="D307"/>
      <c r="E307"/>
      <c r="F307"/>
      <c r="G307"/>
    </row>
    <row r="308" spans="2:7" ht="15">
      <c r="B308" s="37">
        <v>551</v>
      </c>
      <c r="C308" s="65">
        <f>ROUND((($B308-'1.1 Formula Sheet'!$E$44)*'1.1 Formula Sheet'!$F$44)+'1.1 Formula Sheet'!$G$44,3)</f>
        <v>79.768</v>
      </c>
      <c r="D308"/>
      <c r="E308"/>
      <c r="F308"/>
      <c r="G308"/>
    </row>
    <row r="309" spans="2:7" ht="15">
      <c r="B309" s="39">
        <v>552</v>
      </c>
      <c r="C309" s="66">
        <f>ROUND((($B309-'1.1 Formula Sheet'!$E$44)*'1.1 Formula Sheet'!$F$44)+'1.1 Formula Sheet'!$G$44,3)</f>
        <v>79.889</v>
      </c>
      <c r="D309"/>
      <c r="E309"/>
      <c r="F309"/>
      <c r="G309"/>
    </row>
    <row r="310" spans="2:7" ht="15">
      <c r="B310" s="37">
        <v>553</v>
      </c>
      <c r="C310" s="65">
        <f>ROUND((($B310-'1.1 Formula Sheet'!$E$44)*'1.1 Formula Sheet'!$F$44)+'1.1 Formula Sheet'!$G$44,3)</f>
        <v>80.009</v>
      </c>
      <c r="D310"/>
      <c r="E310"/>
      <c r="F310"/>
      <c r="G310"/>
    </row>
    <row r="311" spans="2:7" ht="15">
      <c r="B311" s="39">
        <v>554</v>
      </c>
      <c r="C311" s="66">
        <f>ROUND((($B311-'1.1 Formula Sheet'!$E$44)*'1.1 Formula Sheet'!$F$44)+'1.1 Formula Sheet'!$G$44,3)</f>
        <v>80.13</v>
      </c>
      <c r="D311"/>
      <c r="E311"/>
      <c r="F311"/>
      <c r="G311"/>
    </row>
    <row r="312" spans="2:7" ht="15">
      <c r="B312" s="37">
        <v>555</v>
      </c>
      <c r="C312" s="65">
        <f>ROUND((($B312-'1.1 Formula Sheet'!$E$44)*'1.1 Formula Sheet'!$F$44)+'1.1 Formula Sheet'!$G$44,3)</f>
        <v>80.251</v>
      </c>
      <c r="D312"/>
      <c r="E312"/>
      <c r="F312"/>
      <c r="G312"/>
    </row>
    <row r="313" spans="2:7" ht="15">
      <c r="B313" s="39">
        <v>556</v>
      </c>
      <c r="C313" s="66">
        <f>ROUND((($B313-'1.1 Formula Sheet'!$E$44)*'1.1 Formula Sheet'!$F$44)+'1.1 Formula Sheet'!$G$44,3)</f>
        <v>80.371</v>
      </c>
      <c r="D313"/>
      <c r="E313"/>
      <c r="F313"/>
      <c r="G313"/>
    </row>
    <row r="314" spans="2:7" ht="15">
      <c r="B314" s="37">
        <v>557</v>
      </c>
      <c r="C314" s="65">
        <f>ROUND((($B314-'1.1 Formula Sheet'!$E$44)*'1.1 Formula Sheet'!$F$44)+'1.1 Formula Sheet'!$G$44,3)</f>
        <v>80.492</v>
      </c>
      <c r="D314"/>
      <c r="E314"/>
      <c r="F314"/>
      <c r="G314"/>
    </row>
    <row r="315" spans="2:7" ht="15">
      <c r="B315" s="39">
        <v>558</v>
      </c>
      <c r="C315" s="66">
        <f>ROUND((($B315-'1.1 Formula Sheet'!$E$44)*'1.1 Formula Sheet'!$F$44)+'1.1 Formula Sheet'!$G$44,3)</f>
        <v>80.613</v>
      </c>
      <c r="D315"/>
      <c r="E315"/>
      <c r="F315"/>
      <c r="G315"/>
    </row>
    <row r="316" spans="2:7" ht="15">
      <c r="B316" s="37">
        <v>559</v>
      </c>
      <c r="C316" s="65">
        <f>ROUND((($B316-'1.1 Formula Sheet'!$E$44)*'1.1 Formula Sheet'!$F$44)+'1.1 Formula Sheet'!$G$44,3)</f>
        <v>80.733</v>
      </c>
      <c r="D316"/>
      <c r="E316"/>
      <c r="F316"/>
      <c r="G316"/>
    </row>
    <row r="317" spans="2:7" ht="15">
      <c r="B317" s="39">
        <v>560</v>
      </c>
      <c r="C317" s="66">
        <f>ROUND((($B317-'1.1 Formula Sheet'!$E$44)*'1.1 Formula Sheet'!$F$44)+'1.1 Formula Sheet'!$G$44,3)</f>
        <v>80.854</v>
      </c>
      <c r="D317"/>
      <c r="E317"/>
      <c r="F317"/>
      <c r="G317"/>
    </row>
    <row r="318" spans="2:7" ht="15">
      <c r="B318" s="37">
        <v>561</v>
      </c>
      <c r="C318" s="65">
        <f>ROUND((($B318-'1.1 Formula Sheet'!$E$44)*'1.1 Formula Sheet'!$F$44)+'1.1 Formula Sheet'!$G$44,3)</f>
        <v>80.975</v>
      </c>
      <c r="D318"/>
      <c r="E318"/>
      <c r="F318"/>
      <c r="G318"/>
    </row>
    <row r="319" spans="2:7" ht="15">
      <c r="B319" s="39">
        <v>562</v>
      </c>
      <c r="C319" s="66">
        <f>ROUND((($B319-'1.1 Formula Sheet'!$E$44)*'1.1 Formula Sheet'!$F$44)+'1.1 Formula Sheet'!$G$44,3)</f>
        <v>81.096</v>
      </c>
      <c r="D319"/>
      <c r="E319"/>
      <c r="F319"/>
      <c r="G319"/>
    </row>
    <row r="320" spans="2:7" ht="15">
      <c r="B320" s="37">
        <v>563</v>
      </c>
      <c r="C320" s="65">
        <f>ROUND((($B320-'1.1 Formula Sheet'!$E$44)*'1.1 Formula Sheet'!$F$44)+'1.1 Formula Sheet'!$G$44,3)</f>
        <v>81.216</v>
      </c>
      <c r="D320"/>
      <c r="E320"/>
      <c r="F320"/>
      <c r="G320"/>
    </row>
    <row r="321" spans="2:7" ht="15">
      <c r="B321" s="39">
        <v>564</v>
      </c>
      <c r="C321" s="66">
        <f>ROUND((($B321-'1.1 Formula Sheet'!$E$44)*'1.1 Formula Sheet'!$F$44)+'1.1 Formula Sheet'!$G$44,3)</f>
        <v>81.337</v>
      </c>
      <c r="D321"/>
      <c r="E321"/>
      <c r="F321"/>
      <c r="G321"/>
    </row>
    <row r="322" spans="2:7" ht="15">
      <c r="B322" s="37">
        <v>565</v>
      </c>
      <c r="C322" s="65">
        <f>ROUND((($B322-'1.1 Formula Sheet'!$E$44)*'1.1 Formula Sheet'!$F$44)+'1.1 Formula Sheet'!$G$44,3)</f>
        <v>81.458</v>
      </c>
      <c r="D322"/>
      <c r="E322"/>
      <c r="F322"/>
      <c r="G322"/>
    </row>
    <row r="323" spans="2:7" ht="15">
      <c r="B323" s="39">
        <v>566</v>
      </c>
      <c r="C323" s="66">
        <f>ROUND((($B323-'1.1 Formula Sheet'!$E$44)*'1.1 Formula Sheet'!$F$44)+'1.1 Formula Sheet'!$G$44,3)</f>
        <v>81.578</v>
      </c>
      <c r="D323"/>
      <c r="E323"/>
      <c r="F323"/>
      <c r="G323"/>
    </row>
    <row r="324" spans="2:7" ht="15">
      <c r="B324" s="37">
        <v>567</v>
      </c>
      <c r="C324" s="65">
        <f>ROUND((($B324-'1.1 Formula Sheet'!$E$44)*'1.1 Formula Sheet'!$F$44)+'1.1 Formula Sheet'!$G$44,3)</f>
        <v>81.699</v>
      </c>
      <c r="D324"/>
      <c r="E324"/>
      <c r="F324"/>
      <c r="G324"/>
    </row>
    <row r="325" spans="2:7" ht="15">
      <c r="B325" s="39">
        <v>568</v>
      </c>
      <c r="C325" s="66">
        <f>ROUND((($B325-'1.1 Formula Sheet'!$E$44)*'1.1 Formula Sheet'!$F$44)+'1.1 Formula Sheet'!$G$44,3)</f>
        <v>81.82</v>
      </c>
      <c r="D325"/>
      <c r="E325"/>
      <c r="F325"/>
      <c r="G325"/>
    </row>
    <row r="326" spans="2:7" ht="15">
      <c r="B326" s="37">
        <v>569</v>
      </c>
      <c r="C326" s="65">
        <f>ROUND((($B326-'1.1 Formula Sheet'!$E$44)*'1.1 Formula Sheet'!$F$44)+'1.1 Formula Sheet'!$G$44,3)</f>
        <v>81.94</v>
      </c>
      <c r="D326"/>
      <c r="E326"/>
      <c r="F326"/>
      <c r="G326"/>
    </row>
    <row r="327" spans="2:7" ht="15">
      <c r="B327" s="39">
        <v>570</v>
      </c>
      <c r="C327" s="66">
        <f>ROUND((($B327-'1.1 Formula Sheet'!$E$44)*'1.1 Formula Sheet'!$F$44)+'1.1 Formula Sheet'!$G$44,3)</f>
        <v>82.061</v>
      </c>
      <c r="D327"/>
      <c r="E327"/>
      <c r="F327"/>
      <c r="G327"/>
    </row>
    <row r="328" spans="2:7" ht="15">
      <c r="B328" s="37">
        <v>571</v>
      </c>
      <c r="C328" s="65">
        <f>ROUND((($B328-'1.1 Formula Sheet'!$E$44)*'1.1 Formula Sheet'!$F$44)+'1.1 Formula Sheet'!$G$44,3)</f>
        <v>82.182</v>
      </c>
      <c r="D328"/>
      <c r="E328"/>
      <c r="F328"/>
      <c r="G328"/>
    </row>
    <row r="329" spans="2:7" ht="15">
      <c r="B329" s="39">
        <v>572</v>
      </c>
      <c r="C329" s="66">
        <f>ROUND((($B329-'1.1 Formula Sheet'!$E$44)*'1.1 Formula Sheet'!$F$44)+'1.1 Formula Sheet'!$G$44,3)</f>
        <v>82.303</v>
      </c>
      <c r="D329"/>
      <c r="E329"/>
      <c r="F329"/>
      <c r="G329"/>
    </row>
    <row r="330" spans="2:7" ht="15">
      <c r="B330" s="37">
        <v>573</v>
      </c>
      <c r="C330" s="65">
        <f>ROUND((($B330-'1.1 Formula Sheet'!$E$44)*'1.1 Formula Sheet'!$F$44)+'1.1 Formula Sheet'!$G$44,3)</f>
        <v>82.423</v>
      </c>
      <c r="D330"/>
      <c r="E330"/>
      <c r="F330"/>
      <c r="G330"/>
    </row>
    <row r="331" spans="2:7" ht="15">
      <c r="B331" s="39">
        <v>574</v>
      </c>
      <c r="C331" s="66">
        <f>ROUND((($B331-'1.1 Formula Sheet'!$E$44)*'1.1 Formula Sheet'!$F$44)+'1.1 Formula Sheet'!$G$44,3)</f>
        <v>82.544</v>
      </c>
      <c r="D331"/>
      <c r="E331"/>
      <c r="F331"/>
      <c r="G331"/>
    </row>
    <row r="332" spans="2:7" ht="15">
      <c r="B332" s="37">
        <v>575</v>
      </c>
      <c r="C332" s="65">
        <f>ROUND((($B332-'1.1 Formula Sheet'!$E$44)*'1.1 Formula Sheet'!$F$44)+'1.1 Formula Sheet'!$G$44,3)</f>
        <v>82.665</v>
      </c>
      <c r="D332"/>
      <c r="E332"/>
      <c r="F332"/>
      <c r="G332"/>
    </row>
    <row r="333" spans="2:7" ht="15">
      <c r="B333" s="39">
        <v>576</v>
      </c>
      <c r="C333" s="66">
        <f>ROUND((($B333-'1.1 Formula Sheet'!$E$44)*'1.1 Formula Sheet'!$F$44)+'1.1 Formula Sheet'!$G$44,3)</f>
        <v>82.785</v>
      </c>
      <c r="D333"/>
      <c r="E333"/>
      <c r="F333"/>
      <c r="G333"/>
    </row>
    <row r="334" spans="2:7" ht="15">
      <c r="B334" s="37">
        <v>577</v>
      </c>
      <c r="C334" s="65">
        <f>ROUND((($B334-'1.1 Formula Sheet'!$E$44)*'1.1 Formula Sheet'!$F$44)+'1.1 Formula Sheet'!$G$44,3)</f>
        <v>82.906</v>
      </c>
      <c r="D334"/>
      <c r="E334"/>
      <c r="F334"/>
      <c r="G334"/>
    </row>
    <row r="335" spans="2:7" ht="15">
      <c r="B335" s="39">
        <v>578</v>
      </c>
      <c r="C335" s="66">
        <f>ROUND((($B335-'1.1 Formula Sheet'!$E$44)*'1.1 Formula Sheet'!$F$44)+'1.1 Formula Sheet'!$G$44,3)</f>
        <v>83.027</v>
      </c>
      <c r="D335"/>
      <c r="E335"/>
      <c r="F335"/>
      <c r="G335"/>
    </row>
    <row r="336" spans="2:7" ht="15">
      <c r="B336" s="37">
        <v>579</v>
      </c>
      <c r="C336" s="65">
        <f>ROUND((($B336-'1.1 Formula Sheet'!$E$44)*'1.1 Formula Sheet'!$F$44)+'1.1 Formula Sheet'!$G$44,3)</f>
        <v>83.147</v>
      </c>
      <c r="D336"/>
      <c r="E336"/>
      <c r="F336"/>
      <c r="G336"/>
    </row>
    <row r="337" spans="2:7" ht="15">
      <c r="B337" s="39">
        <v>580</v>
      </c>
      <c r="C337" s="66">
        <f>ROUND((($B337-'1.1 Formula Sheet'!$E$44)*'1.1 Formula Sheet'!$F$44)+'1.1 Formula Sheet'!$G$44,3)</f>
        <v>83.268</v>
      </c>
      <c r="D337"/>
      <c r="E337"/>
      <c r="F337"/>
      <c r="G337"/>
    </row>
    <row r="338" spans="2:7" ht="15">
      <c r="B338" s="37">
        <v>581</v>
      </c>
      <c r="C338" s="65">
        <f>ROUND((($B338-'1.1 Formula Sheet'!$E$44)*'1.1 Formula Sheet'!$F$44)+'1.1 Formula Sheet'!$G$44,3)</f>
        <v>83.389</v>
      </c>
      <c r="D338"/>
      <c r="E338"/>
      <c r="F338"/>
      <c r="G338"/>
    </row>
    <row r="339" spans="2:7" ht="15">
      <c r="B339" s="39">
        <v>582</v>
      </c>
      <c r="C339" s="66">
        <f>ROUND((($B339-'1.1 Formula Sheet'!$E$44)*'1.1 Formula Sheet'!$F$44)+'1.1 Formula Sheet'!$G$44,3)</f>
        <v>83.51</v>
      </c>
      <c r="D339"/>
      <c r="E339"/>
      <c r="F339"/>
      <c r="G339"/>
    </row>
    <row r="340" spans="2:7" ht="15">
      <c r="B340" s="37">
        <v>583</v>
      </c>
      <c r="C340" s="65">
        <f>ROUND((($B340-'1.1 Formula Sheet'!$E$44)*'1.1 Formula Sheet'!$F$44)+'1.1 Formula Sheet'!$G$44,3)</f>
        <v>83.63</v>
      </c>
      <c r="D340"/>
      <c r="E340"/>
      <c r="F340"/>
      <c r="G340"/>
    </row>
    <row r="341" spans="2:7" ht="15">
      <c r="B341" s="39">
        <v>584</v>
      </c>
      <c r="C341" s="66">
        <f>ROUND((($B341-'1.1 Formula Sheet'!$E$44)*'1.1 Formula Sheet'!$F$44)+'1.1 Formula Sheet'!$G$44,3)</f>
        <v>83.751</v>
      </c>
      <c r="D341"/>
      <c r="E341"/>
      <c r="F341"/>
      <c r="G341"/>
    </row>
    <row r="342" spans="2:7" ht="15">
      <c r="B342" s="37">
        <v>585</v>
      </c>
      <c r="C342" s="65">
        <f>ROUND((($B342-'1.1 Formula Sheet'!$E$44)*'1.1 Formula Sheet'!$F$44)+'1.1 Formula Sheet'!$G$44,3)</f>
        <v>83.872</v>
      </c>
      <c r="D342"/>
      <c r="E342"/>
      <c r="F342"/>
      <c r="G342"/>
    </row>
    <row r="343" spans="2:7" ht="15">
      <c r="B343" s="39">
        <v>586</v>
      </c>
      <c r="C343" s="66">
        <f>ROUND((($B343-'1.1 Formula Sheet'!$E$44)*'1.1 Formula Sheet'!$F$44)+'1.1 Formula Sheet'!$G$44,3)</f>
        <v>83.992</v>
      </c>
      <c r="D343"/>
      <c r="E343"/>
      <c r="F343"/>
      <c r="G343"/>
    </row>
    <row r="344" spans="2:7" ht="15">
      <c r="B344" s="37">
        <v>587</v>
      </c>
      <c r="C344" s="65">
        <f>ROUND((($B344-'1.1 Formula Sheet'!$E$44)*'1.1 Formula Sheet'!$F$44)+'1.1 Formula Sheet'!$G$44,3)</f>
        <v>84.113</v>
      </c>
      <c r="D344"/>
      <c r="E344"/>
      <c r="F344"/>
      <c r="G344"/>
    </row>
    <row r="345" spans="2:7" ht="15">
      <c r="B345" s="39">
        <v>588</v>
      </c>
      <c r="C345" s="66">
        <f>ROUND((($B345-'1.1 Formula Sheet'!$E$44)*'1.1 Formula Sheet'!$F$44)+'1.1 Formula Sheet'!$G$44,3)</f>
        <v>84.234</v>
      </c>
      <c r="D345"/>
      <c r="E345"/>
      <c r="F345"/>
      <c r="G345"/>
    </row>
    <row r="346" spans="2:7" ht="15">
      <c r="B346" s="37">
        <v>589</v>
      </c>
      <c r="C346" s="65">
        <f>ROUND((($B346-'1.1 Formula Sheet'!$E$44)*'1.1 Formula Sheet'!$F$44)+'1.1 Formula Sheet'!$G$44,3)</f>
        <v>84.354</v>
      </c>
      <c r="D346"/>
      <c r="E346"/>
      <c r="F346"/>
      <c r="G346"/>
    </row>
    <row r="347" spans="2:7" ht="15">
      <c r="B347" s="39">
        <v>590</v>
      </c>
      <c r="C347" s="66">
        <f>ROUND((($B347-'1.1 Formula Sheet'!$E$44)*'1.1 Formula Sheet'!$F$44)+'1.1 Formula Sheet'!$G$44,3)</f>
        <v>84.475</v>
      </c>
      <c r="D347"/>
      <c r="E347"/>
      <c r="F347"/>
      <c r="G347"/>
    </row>
    <row r="348" spans="2:7" ht="15">
      <c r="B348" s="37">
        <v>591</v>
      </c>
      <c r="C348" s="65">
        <f>ROUND((($B348-'1.1 Formula Sheet'!$E$44)*'1.1 Formula Sheet'!$F$44)+'1.1 Formula Sheet'!$G$44,3)</f>
        <v>84.596</v>
      </c>
      <c r="D348"/>
      <c r="E348"/>
      <c r="F348"/>
      <c r="G348"/>
    </row>
    <row r="349" spans="2:7" ht="15">
      <c r="B349" s="39">
        <v>592</v>
      </c>
      <c r="C349" s="66">
        <f>ROUND((($B349-'1.1 Formula Sheet'!$E$44)*'1.1 Formula Sheet'!$F$44)+'1.1 Formula Sheet'!$G$44,3)</f>
        <v>84.717</v>
      </c>
      <c r="D349"/>
      <c r="E349"/>
      <c r="F349"/>
      <c r="G349"/>
    </row>
    <row r="350" spans="2:7" ht="15">
      <c r="B350" s="37">
        <v>593</v>
      </c>
      <c r="C350" s="65">
        <f>ROUND((($B350-'1.1 Formula Sheet'!$E$44)*'1.1 Formula Sheet'!$F$44)+'1.1 Formula Sheet'!$G$44,3)</f>
        <v>84.837</v>
      </c>
      <c r="D350"/>
      <c r="E350"/>
      <c r="F350"/>
      <c r="G350"/>
    </row>
    <row r="351" spans="2:7" ht="15">
      <c r="B351" s="39">
        <v>594</v>
      </c>
      <c r="C351" s="66">
        <f>ROUND((($B351-'1.1 Formula Sheet'!$E$44)*'1.1 Formula Sheet'!$F$44)+'1.1 Formula Sheet'!$G$44,3)</f>
        <v>84.958</v>
      </c>
      <c r="D351"/>
      <c r="E351"/>
      <c r="F351"/>
      <c r="G351"/>
    </row>
    <row r="352" spans="2:7" ht="15">
      <c r="B352" s="37">
        <v>595</v>
      </c>
      <c r="C352" s="65">
        <f>ROUND((($B352-'1.1 Formula Sheet'!$E$44)*'1.1 Formula Sheet'!$F$44)+'1.1 Formula Sheet'!$G$44,3)</f>
        <v>85.079</v>
      </c>
      <c r="D352"/>
      <c r="E352"/>
      <c r="F352"/>
      <c r="G352"/>
    </row>
    <row r="353" spans="2:7" ht="15">
      <c r="B353" s="39">
        <v>596</v>
      </c>
      <c r="C353" s="66">
        <f>ROUND((($B353-'1.1 Formula Sheet'!$E$44)*'1.1 Formula Sheet'!$F$44)+'1.1 Formula Sheet'!$G$44,3)</f>
        <v>85.199</v>
      </c>
      <c r="D353"/>
      <c r="E353"/>
      <c r="F353"/>
      <c r="G353"/>
    </row>
    <row r="354" spans="2:7" ht="15">
      <c r="B354" s="37">
        <v>597</v>
      </c>
      <c r="C354" s="65">
        <f>ROUND((($B354-'1.1 Formula Sheet'!$E$44)*'1.1 Formula Sheet'!$F$44)+'1.1 Formula Sheet'!$G$44,3)</f>
        <v>85.32</v>
      </c>
      <c r="D354"/>
      <c r="E354"/>
      <c r="F354"/>
      <c r="G354"/>
    </row>
    <row r="355" spans="2:7" ht="15">
      <c r="B355" s="39">
        <v>598</v>
      </c>
      <c r="C355" s="66">
        <f>ROUND((($B355-'1.1 Formula Sheet'!$E$44)*'1.1 Formula Sheet'!$F$44)+'1.1 Formula Sheet'!$G$44,3)</f>
        <v>85.441</v>
      </c>
      <c r="D355"/>
      <c r="E355"/>
      <c r="F355"/>
      <c r="G355"/>
    </row>
    <row r="356" spans="2:7" ht="15">
      <c r="B356" s="37">
        <v>599</v>
      </c>
      <c r="C356" s="65">
        <f>ROUND((($B356-'1.1 Formula Sheet'!$E$44)*'1.1 Formula Sheet'!$F$44)+'1.1 Formula Sheet'!$G$44,3)</f>
        <v>85.561</v>
      </c>
      <c r="D356"/>
      <c r="E356"/>
      <c r="F356"/>
      <c r="G356"/>
    </row>
    <row r="357" spans="2:7" ht="15">
      <c r="B357" s="39">
        <v>600</v>
      </c>
      <c r="C357" s="66">
        <f>ROUND((($B357-'1.1 Formula Sheet'!$E$44)*'1.1 Formula Sheet'!$F$44)+'1.1 Formula Sheet'!$G$44,3)</f>
        <v>85.682</v>
      </c>
      <c r="D357"/>
      <c r="E357"/>
      <c r="F357"/>
      <c r="G357"/>
    </row>
    <row r="358" spans="2:7" ht="15">
      <c r="B358" s="37">
        <v>601</v>
      </c>
      <c r="C358" s="65">
        <f>ROUND((($B358-'1.1 Formula Sheet'!$E$44)*'1.1 Formula Sheet'!$F$44)+'1.1 Formula Sheet'!$G$44,3)</f>
        <v>85.803</v>
      </c>
      <c r="D358"/>
      <c r="E358"/>
      <c r="F358"/>
      <c r="G358"/>
    </row>
    <row r="359" spans="2:7" ht="15">
      <c r="B359" s="39">
        <v>602</v>
      </c>
      <c r="C359" s="66">
        <f>ROUND((($B359-'1.1 Formula Sheet'!$E$44)*'1.1 Formula Sheet'!$F$44)+'1.1 Formula Sheet'!$G$44,3)</f>
        <v>85.924</v>
      </c>
      <c r="D359"/>
      <c r="E359"/>
      <c r="F359"/>
      <c r="G359"/>
    </row>
    <row r="360" spans="2:7" ht="15">
      <c r="B360" s="37">
        <v>603</v>
      </c>
      <c r="C360" s="65">
        <f>ROUND((($B360-'1.1 Formula Sheet'!$E$44)*'1.1 Formula Sheet'!$F$44)+'1.1 Formula Sheet'!$G$44,3)</f>
        <v>86.044</v>
      </c>
      <c r="D360"/>
      <c r="E360"/>
      <c r="F360"/>
      <c r="G360"/>
    </row>
    <row r="361" spans="2:7" ht="15">
      <c r="B361" s="39">
        <v>604</v>
      </c>
      <c r="C361" s="66">
        <f>ROUND((($B361-'1.1 Formula Sheet'!$E$44)*'1.1 Formula Sheet'!$F$44)+'1.1 Formula Sheet'!$G$44,3)</f>
        <v>86.165</v>
      </c>
      <c r="D361"/>
      <c r="E361"/>
      <c r="F361"/>
      <c r="G361"/>
    </row>
    <row r="362" spans="2:7" ht="15">
      <c r="B362" s="37">
        <v>605</v>
      </c>
      <c r="C362" s="65">
        <f>ROUND((($B362-'1.1 Formula Sheet'!$E$44)*'1.1 Formula Sheet'!$F$44)+'1.1 Formula Sheet'!$G$44,3)</f>
        <v>86.286</v>
      </c>
      <c r="D362"/>
      <c r="E362"/>
      <c r="F362"/>
      <c r="G362"/>
    </row>
    <row r="363" spans="2:7" ht="15">
      <c r="B363" s="39">
        <v>606</v>
      </c>
      <c r="C363" s="66">
        <f>ROUND((($B363-'1.1 Formula Sheet'!$E$44)*'1.1 Formula Sheet'!$F$44)+'1.1 Formula Sheet'!$G$44,3)</f>
        <v>86.406</v>
      </c>
      <c r="D363"/>
      <c r="E363"/>
      <c r="F363"/>
      <c r="G363"/>
    </row>
    <row r="364" spans="2:7" ht="15">
      <c r="B364" s="37">
        <v>607</v>
      </c>
      <c r="C364" s="65">
        <f>ROUND((($B364-'1.1 Formula Sheet'!$E$44)*'1.1 Formula Sheet'!$F$44)+'1.1 Formula Sheet'!$G$44,3)</f>
        <v>86.527</v>
      </c>
      <c r="D364"/>
      <c r="E364"/>
      <c r="F364"/>
      <c r="G364"/>
    </row>
    <row r="365" spans="2:7" ht="15">
      <c r="B365" s="39">
        <v>608</v>
      </c>
      <c r="C365" s="66">
        <f>ROUND((($B365-'1.1 Formula Sheet'!$E$44)*'1.1 Formula Sheet'!$F$44)+'1.1 Formula Sheet'!$G$44,3)</f>
        <v>86.648</v>
      </c>
      <c r="D365"/>
      <c r="E365"/>
      <c r="F365"/>
      <c r="G365"/>
    </row>
    <row r="366" spans="2:7" ht="15">
      <c r="B366" s="37">
        <v>609</v>
      </c>
      <c r="C366" s="65">
        <f>ROUND((($B366-'1.1 Formula Sheet'!$E$44)*'1.1 Formula Sheet'!$F$44)+'1.1 Formula Sheet'!$G$44,3)</f>
        <v>86.768</v>
      </c>
      <c r="D366"/>
      <c r="E366"/>
      <c r="F366"/>
      <c r="G366"/>
    </row>
    <row r="367" spans="2:7" ht="15">
      <c r="B367" s="39">
        <v>610</v>
      </c>
      <c r="C367" s="66">
        <f>ROUND((($B367-'1.1 Formula Sheet'!$E$44)*'1.1 Formula Sheet'!$F$44)+'1.1 Formula Sheet'!$G$44,3)</f>
        <v>86.889</v>
      </c>
      <c r="D367"/>
      <c r="E367"/>
      <c r="F367"/>
      <c r="G367"/>
    </row>
    <row r="368" spans="2:7" ht="15">
      <c r="B368" s="37">
        <v>611</v>
      </c>
      <c r="C368" s="65">
        <f>ROUND((($B368-'1.1 Formula Sheet'!$E$44)*'1.1 Formula Sheet'!$F$44)+'1.1 Formula Sheet'!$G$44,3)</f>
        <v>87.01</v>
      </c>
      <c r="D368"/>
      <c r="E368"/>
      <c r="F368"/>
      <c r="G368"/>
    </row>
    <row r="369" spans="2:7" ht="15">
      <c r="B369" s="39">
        <v>612</v>
      </c>
      <c r="C369" s="66">
        <f>ROUND((($B369-'1.1 Formula Sheet'!$E$44)*'1.1 Formula Sheet'!$F$44)+'1.1 Formula Sheet'!$G$44,3)</f>
        <v>87.131</v>
      </c>
      <c r="D369"/>
      <c r="E369"/>
      <c r="F369"/>
      <c r="G369"/>
    </row>
    <row r="370" spans="2:7" ht="15">
      <c r="B370" s="37">
        <v>613</v>
      </c>
      <c r="C370" s="65">
        <f>ROUND((($B370-'1.1 Formula Sheet'!$E$44)*'1.1 Formula Sheet'!$F$44)+'1.1 Formula Sheet'!$G$44,3)</f>
        <v>87.251</v>
      </c>
      <c r="D370"/>
      <c r="E370"/>
      <c r="F370"/>
      <c r="G370"/>
    </row>
    <row r="371" spans="2:7" ht="15">
      <c r="B371" s="39">
        <v>614</v>
      </c>
      <c r="C371" s="66">
        <f>ROUND((($B371-'1.1 Formula Sheet'!$E$44)*'1.1 Formula Sheet'!$F$44)+'1.1 Formula Sheet'!$G$44,3)</f>
        <v>87.372</v>
      </c>
      <c r="D371"/>
      <c r="E371"/>
      <c r="F371"/>
      <c r="G371"/>
    </row>
    <row r="372" spans="2:7" ht="15">
      <c r="B372" s="37">
        <v>615</v>
      </c>
      <c r="C372" s="65">
        <f>ROUND((($B372-'1.1 Formula Sheet'!$E$44)*'1.1 Formula Sheet'!$F$44)+'1.1 Formula Sheet'!$G$44,3)</f>
        <v>87.493</v>
      </c>
      <c r="D372"/>
      <c r="E372"/>
      <c r="F372"/>
      <c r="G372"/>
    </row>
    <row r="373" spans="2:7" ht="15">
      <c r="B373" s="39">
        <v>616</v>
      </c>
      <c r="C373" s="66">
        <f>ROUND((($B373-'1.1 Formula Sheet'!$E$44)*'1.1 Formula Sheet'!$F$44)+'1.1 Formula Sheet'!$G$44,3)</f>
        <v>87.613</v>
      </c>
      <c r="D373"/>
      <c r="E373"/>
      <c r="F373"/>
      <c r="G373"/>
    </row>
    <row r="374" spans="2:7" ht="15">
      <c r="B374" s="37">
        <v>617</v>
      </c>
      <c r="C374" s="65">
        <f>ROUND((($B374-'1.1 Formula Sheet'!$E$44)*'1.1 Formula Sheet'!$F$44)+'1.1 Formula Sheet'!$G$44,3)</f>
        <v>87.734</v>
      </c>
      <c r="D374"/>
      <c r="E374"/>
      <c r="F374"/>
      <c r="G374"/>
    </row>
    <row r="375" spans="2:7" ht="15">
      <c r="B375" s="39">
        <v>618</v>
      </c>
      <c r="C375" s="66">
        <f>ROUND((($B375-'1.1 Formula Sheet'!$E$44)*'1.1 Formula Sheet'!$F$44)+'1.1 Formula Sheet'!$G$44,3)</f>
        <v>87.855</v>
      </c>
      <c r="D375"/>
      <c r="E375"/>
      <c r="F375"/>
      <c r="G375"/>
    </row>
    <row r="376" spans="2:7" ht="15">
      <c r="B376" s="37">
        <v>619</v>
      </c>
      <c r="C376" s="65">
        <f>ROUND((($B376-'1.1 Formula Sheet'!$E$44)*'1.1 Formula Sheet'!$F$44)+'1.1 Formula Sheet'!$G$44,3)</f>
        <v>87.975</v>
      </c>
      <c r="D376"/>
      <c r="E376"/>
      <c r="F376"/>
      <c r="G376"/>
    </row>
    <row r="377" spans="2:7" ht="15">
      <c r="B377" s="39">
        <v>620</v>
      </c>
      <c r="C377" s="66">
        <f>ROUND((($B377-'1.1 Formula Sheet'!$E$44)*'1.1 Formula Sheet'!$F$44)+'1.1 Formula Sheet'!$G$44,3)</f>
        <v>88.096</v>
      </c>
      <c r="D377"/>
      <c r="E377"/>
      <c r="F377"/>
      <c r="G377"/>
    </row>
    <row r="378" spans="2:7" ht="15">
      <c r="B378" s="37">
        <v>621</v>
      </c>
      <c r="C378" s="65">
        <f>ROUND((($B378-'1.1 Formula Sheet'!$E$44)*'1.1 Formula Sheet'!$F$44)+'1.1 Formula Sheet'!$G$44,3)</f>
        <v>88.217</v>
      </c>
      <c r="D378"/>
      <c r="E378"/>
      <c r="F378"/>
      <c r="G378"/>
    </row>
    <row r="379" spans="2:7" ht="15">
      <c r="B379" s="39">
        <v>622</v>
      </c>
      <c r="C379" s="66">
        <f>ROUND((($B379-'1.1 Formula Sheet'!$E$44)*'1.1 Formula Sheet'!$F$44)+'1.1 Formula Sheet'!$G$44,3)</f>
        <v>88.338</v>
      </c>
      <c r="D379"/>
      <c r="E379"/>
      <c r="F379"/>
      <c r="G379"/>
    </row>
    <row r="380" spans="2:7" ht="15">
      <c r="B380" s="37">
        <v>623</v>
      </c>
      <c r="C380" s="65">
        <f>ROUND((($B380-'1.1 Formula Sheet'!$E$44)*'1.1 Formula Sheet'!$F$44)+'1.1 Formula Sheet'!$G$44,3)</f>
        <v>88.458</v>
      </c>
      <c r="D380"/>
      <c r="E380"/>
      <c r="F380"/>
      <c r="G380"/>
    </row>
    <row r="381" spans="2:7" ht="15">
      <c r="B381" s="39">
        <v>624</v>
      </c>
      <c r="C381" s="66">
        <f>ROUND((($B381-'1.1 Formula Sheet'!$E$44)*'1.1 Formula Sheet'!$F$44)+'1.1 Formula Sheet'!$G$44,3)</f>
        <v>88.579</v>
      </c>
      <c r="D381"/>
      <c r="E381"/>
      <c r="F381"/>
      <c r="G381"/>
    </row>
    <row r="382" spans="2:7" ht="15">
      <c r="B382" s="37">
        <v>625</v>
      </c>
      <c r="C382" s="65">
        <f>ROUND((($B382-'1.1 Formula Sheet'!$E$44)*'1.1 Formula Sheet'!$F$44)+'1.1 Formula Sheet'!$G$44,3)</f>
        <v>88.7</v>
      </c>
      <c r="D382"/>
      <c r="E382"/>
      <c r="F382"/>
      <c r="G382"/>
    </row>
    <row r="383" spans="2:7" ht="15">
      <c r="B383" s="39">
        <v>626</v>
      </c>
      <c r="C383" s="66">
        <f>ROUND((($B383-'1.1 Formula Sheet'!$E$44)*'1.1 Formula Sheet'!$F$44)+'1.1 Formula Sheet'!$G$44,3)</f>
        <v>88.82</v>
      </c>
      <c r="D383"/>
      <c r="E383"/>
      <c r="F383"/>
      <c r="G383"/>
    </row>
    <row r="384" spans="2:7" ht="15">
      <c r="B384" s="37">
        <v>627</v>
      </c>
      <c r="C384" s="65">
        <f>ROUND((($B384-'1.1 Formula Sheet'!$E$44)*'1.1 Formula Sheet'!$F$44)+'1.1 Formula Sheet'!$G$44,3)</f>
        <v>88.941</v>
      </c>
      <c r="D384"/>
      <c r="E384"/>
      <c r="F384"/>
      <c r="G384"/>
    </row>
    <row r="385" spans="2:7" ht="15">
      <c r="B385" s="39">
        <v>628</v>
      </c>
      <c r="C385" s="66">
        <f>ROUND((($B385-'1.1 Formula Sheet'!$E$44)*'1.1 Formula Sheet'!$F$44)+'1.1 Formula Sheet'!$G$44,3)</f>
        <v>89.062</v>
      </c>
      <c r="D385"/>
      <c r="E385"/>
      <c r="F385"/>
      <c r="G385"/>
    </row>
    <row r="386" spans="2:7" ht="15">
      <c r="B386" s="37">
        <v>629</v>
      </c>
      <c r="C386" s="65">
        <f>ROUND((($B386-'1.1 Formula Sheet'!$E$44)*'1.1 Formula Sheet'!$F$44)+'1.1 Formula Sheet'!$G$44,3)</f>
        <v>89.182</v>
      </c>
      <c r="D386"/>
      <c r="E386"/>
      <c r="F386"/>
      <c r="G386"/>
    </row>
    <row r="387" spans="2:7" ht="15">
      <c r="B387" s="39">
        <v>630</v>
      </c>
      <c r="C387" s="66">
        <f>ROUND((($B387-'1.1 Formula Sheet'!$E$44)*'1.1 Formula Sheet'!$F$44)+'1.1 Formula Sheet'!$G$44,3)</f>
        <v>89.303</v>
      </c>
      <c r="D387"/>
      <c r="E387"/>
      <c r="F387"/>
      <c r="G387"/>
    </row>
    <row r="388" spans="2:7" ht="15">
      <c r="B388" s="37">
        <v>631</v>
      </c>
      <c r="C388" s="65">
        <f>ROUND((($B388-'1.1 Formula Sheet'!$E$44)*'1.1 Formula Sheet'!$F$44)+'1.1 Formula Sheet'!$G$44,3)</f>
        <v>89.424</v>
      </c>
      <c r="D388"/>
      <c r="E388"/>
      <c r="F388"/>
      <c r="G388"/>
    </row>
    <row r="389" spans="2:7" ht="15">
      <c r="B389" s="39">
        <v>632</v>
      </c>
      <c r="C389" s="66">
        <f>ROUND((($B389-'1.1 Formula Sheet'!$E$44)*'1.1 Formula Sheet'!$F$44)+'1.1 Formula Sheet'!$G$44,3)</f>
        <v>89.545</v>
      </c>
      <c r="D389"/>
      <c r="E389"/>
      <c r="F389"/>
      <c r="G389"/>
    </row>
    <row r="390" spans="2:7" ht="15">
      <c r="B390" s="37">
        <v>633</v>
      </c>
      <c r="C390" s="65">
        <f>ROUND((($B390-'1.1 Formula Sheet'!$E$44)*'1.1 Formula Sheet'!$F$44)+'1.1 Formula Sheet'!$G$44,3)</f>
        <v>89.665</v>
      </c>
      <c r="D390"/>
      <c r="E390"/>
      <c r="F390"/>
      <c r="G390"/>
    </row>
    <row r="391" spans="2:7" ht="15">
      <c r="B391" s="39">
        <v>634</v>
      </c>
      <c r="C391" s="66">
        <f>ROUND((($B391-'1.1 Formula Sheet'!$E$44)*'1.1 Formula Sheet'!$F$44)+'1.1 Formula Sheet'!$G$44,3)</f>
        <v>89.786</v>
      </c>
      <c r="D391"/>
      <c r="E391"/>
      <c r="F391"/>
      <c r="G391"/>
    </row>
    <row r="392" spans="2:7" ht="15">
      <c r="B392" s="37">
        <v>635</v>
      </c>
      <c r="C392" s="65">
        <f>ROUND((($B392-'1.1 Formula Sheet'!$E$44)*'1.1 Formula Sheet'!$F$44)+'1.1 Formula Sheet'!$G$44,3)</f>
        <v>89.907</v>
      </c>
      <c r="D392"/>
      <c r="E392"/>
      <c r="F392"/>
      <c r="G392"/>
    </row>
    <row r="393" spans="2:7" ht="15">
      <c r="B393" s="39">
        <v>636</v>
      </c>
      <c r="C393" s="66">
        <f>ROUND((($B393-'1.1 Formula Sheet'!$E$44)*'1.1 Formula Sheet'!$F$44)+'1.1 Formula Sheet'!$G$44,3)</f>
        <v>90.027</v>
      </c>
      <c r="D393"/>
      <c r="E393"/>
      <c r="F393"/>
      <c r="G393"/>
    </row>
    <row r="394" spans="2:7" ht="15">
      <c r="B394" s="37">
        <v>637</v>
      </c>
      <c r="C394" s="65">
        <f>ROUND((($B394-'1.1 Formula Sheet'!$E$44)*'1.1 Formula Sheet'!$F$44)+'1.1 Formula Sheet'!$G$44,3)</f>
        <v>90.148</v>
      </c>
      <c r="D394"/>
      <c r="E394"/>
      <c r="F394"/>
      <c r="G394"/>
    </row>
    <row r="395" spans="2:7" ht="15">
      <c r="B395" s="39">
        <v>638</v>
      </c>
      <c r="C395" s="66">
        <f>ROUND((($B395-'1.1 Formula Sheet'!$E$44)*'1.1 Formula Sheet'!$F$44)+'1.1 Formula Sheet'!$G$44,3)</f>
        <v>90.269</v>
      </c>
      <c r="D395"/>
      <c r="E395"/>
      <c r="F395"/>
      <c r="G395"/>
    </row>
    <row r="396" spans="2:7" ht="15">
      <c r="B396" s="37">
        <v>639</v>
      </c>
      <c r="C396" s="65">
        <f>ROUND((($B396-'1.1 Formula Sheet'!$E$44)*'1.1 Formula Sheet'!$F$44)+'1.1 Formula Sheet'!$G$44,3)</f>
        <v>90.389</v>
      </c>
      <c r="D396"/>
      <c r="E396"/>
      <c r="F396"/>
      <c r="G396"/>
    </row>
    <row r="397" spans="2:7" ht="15">
      <c r="B397" s="39">
        <v>640</v>
      </c>
      <c r="C397" s="66">
        <f>ROUND((($B397-'1.1 Formula Sheet'!$E$44)*'1.1 Formula Sheet'!$F$44)+'1.1 Formula Sheet'!$G$44,3)</f>
        <v>90.51</v>
      </c>
      <c r="D397"/>
      <c r="E397"/>
      <c r="F397"/>
      <c r="G397"/>
    </row>
    <row r="398" spans="2:7" ht="15">
      <c r="B398" s="37">
        <v>641</v>
      </c>
      <c r="C398" s="65">
        <f>ROUND((($B398-'1.1 Formula Sheet'!$E$44)*'1.1 Formula Sheet'!$F$44)+'1.1 Formula Sheet'!$G$44,3)</f>
        <v>90.631</v>
      </c>
      <c r="D398"/>
      <c r="E398"/>
      <c r="F398"/>
      <c r="G398"/>
    </row>
    <row r="399" spans="2:7" ht="15">
      <c r="B399" s="39">
        <v>642</v>
      </c>
      <c r="C399" s="66">
        <f>ROUND((($B399-'1.1 Formula Sheet'!$E$44)*'1.1 Formula Sheet'!$F$44)+'1.1 Formula Sheet'!$G$44,3)</f>
        <v>90.752</v>
      </c>
      <c r="D399"/>
      <c r="E399"/>
      <c r="F399"/>
      <c r="G399"/>
    </row>
    <row r="400" spans="2:7" ht="15">
      <c r="B400" s="37">
        <v>643</v>
      </c>
      <c r="C400" s="65">
        <f>ROUND((($B400-'1.1 Formula Sheet'!$E$44)*'1.1 Formula Sheet'!$F$44)+'1.1 Formula Sheet'!$G$44,3)</f>
        <v>90.872</v>
      </c>
      <c r="D400"/>
      <c r="E400"/>
      <c r="F400"/>
      <c r="G400"/>
    </row>
    <row r="401" spans="2:7" ht="15">
      <c r="B401" s="39">
        <v>644</v>
      </c>
      <c r="C401" s="66">
        <f>ROUND((($B401-'1.1 Formula Sheet'!$E$44)*'1.1 Formula Sheet'!$F$44)+'1.1 Formula Sheet'!$G$44,3)</f>
        <v>90.993</v>
      </c>
      <c r="D401"/>
      <c r="E401"/>
      <c r="F401"/>
      <c r="G401"/>
    </row>
    <row r="402" spans="2:7" ht="15">
      <c r="B402" s="37">
        <v>645</v>
      </c>
      <c r="C402" s="65">
        <f>ROUND((($B402-'1.1 Formula Sheet'!$E$44)*'1.1 Formula Sheet'!$F$44)+'1.1 Formula Sheet'!$G$44,3)</f>
        <v>91.114</v>
      </c>
      <c r="D402"/>
      <c r="E402"/>
      <c r="F402"/>
      <c r="G402"/>
    </row>
    <row r="403" spans="2:7" ht="15">
      <c r="B403" s="39">
        <v>646</v>
      </c>
      <c r="C403" s="66">
        <f>ROUND((($B403-'1.1 Formula Sheet'!$E$44)*'1.1 Formula Sheet'!$F$44)+'1.1 Formula Sheet'!$G$44,3)</f>
        <v>91.234</v>
      </c>
      <c r="D403"/>
      <c r="E403"/>
      <c r="F403"/>
      <c r="G403"/>
    </row>
    <row r="404" spans="2:7" ht="15">
      <c r="B404" s="37">
        <v>647</v>
      </c>
      <c r="C404" s="65">
        <f>ROUND((($B404-'1.1 Formula Sheet'!$E$44)*'1.1 Formula Sheet'!$F$44)+'1.1 Formula Sheet'!$G$44,3)</f>
        <v>91.355</v>
      </c>
      <c r="D404"/>
      <c r="E404"/>
      <c r="F404"/>
      <c r="G404"/>
    </row>
    <row r="405" spans="2:7" ht="15">
      <c r="B405" s="39">
        <v>648</v>
      </c>
      <c r="C405" s="66">
        <f>ROUND((($B405-'1.1 Formula Sheet'!$E$44)*'1.1 Formula Sheet'!$F$44)+'1.1 Formula Sheet'!$G$44,3)</f>
        <v>91.476</v>
      </c>
      <c r="D405"/>
      <c r="E405"/>
      <c r="F405"/>
      <c r="G405"/>
    </row>
    <row r="406" spans="2:7" ht="15">
      <c r="B406" s="37">
        <v>649</v>
      </c>
      <c r="C406" s="65">
        <f>ROUND((($B406-'1.1 Formula Sheet'!$E$44)*'1.1 Formula Sheet'!$F$44)+'1.1 Formula Sheet'!$G$44,3)</f>
        <v>91.596</v>
      </c>
      <c r="D406"/>
      <c r="E406"/>
      <c r="F406"/>
      <c r="G406"/>
    </row>
    <row r="407" spans="2:7" ht="15">
      <c r="B407" s="39">
        <v>650</v>
      </c>
      <c r="C407" s="66">
        <f>ROUND((($B407-'1.1 Formula Sheet'!$E$44)*'1.1 Formula Sheet'!$F$44)+'1.1 Formula Sheet'!$G$44,3)</f>
        <v>91.717</v>
      </c>
      <c r="D407"/>
      <c r="E407"/>
      <c r="F407"/>
      <c r="G407"/>
    </row>
    <row r="408" spans="2:7" ht="15">
      <c r="B408" s="37">
        <v>651</v>
      </c>
      <c r="C408" s="65">
        <f>ROUND((($B408-'1.1 Formula Sheet'!$E$44)*'1.1 Formula Sheet'!$F$44)+'1.1 Formula Sheet'!$G$44,3)</f>
        <v>91.838</v>
      </c>
      <c r="D408"/>
      <c r="E408"/>
      <c r="F408"/>
      <c r="G408"/>
    </row>
    <row r="409" spans="2:7" ht="15">
      <c r="B409" s="39">
        <v>652</v>
      </c>
      <c r="C409" s="66">
        <f>ROUND((($B409-'1.1 Formula Sheet'!$E$44)*'1.1 Formula Sheet'!$F$44)+'1.1 Formula Sheet'!$G$44,3)</f>
        <v>91.959</v>
      </c>
      <c r="D409"/>
      <c r="E409"/>
      <c r="F409"/>
      <c r="G409"/>
    </row>
    <row r="410" spans="2:7" ht="15">
      <c r="B410" s="37">
        <v>653</v>
      </c>
      <c r="C410" s="65">
        <f>ROUND((($B410-'1.1 Formula Sheet'!$E$44)*'1.1 Formula Sheet'!$F$44)+'1.1 Formula Sheet'!$G$44,3)</f>
        <v>92.079</v>
      </c>
      <c r="D410"/>
      <c r="E410"/>
      <c r="F410"/>
      <c r="G410"/>
    </row>
    <row r="411" spans="2:7" ht="15">
      <c r="B411" s="39">
        <v>654</v>
      </c>
      <c r="C411" s="66">
        <f>ROUND((($B411-'1.1 Formula Sheet'!$E$44)*'1.1 Formula Sheet'!$F$44)+'1.1 Formula Sheet'!$G$44,3)</f>
        <v>92.2</v>
      </c>
      <c r="D411"/>
      <c r="E411"/>
      <c r="F411"/>
      <c r="G411"/>
    </row>
    <row r="412" spans="2:7" ht="15">
      <c r="B412" s="37">
        <v>655</v>
      </c>
      <c r="C412" s="65">
        <f>ROUND((($B412-'1.1 Formula Sheet'!$E$44)*'1.1 Formula Sheet'!$F$44)+'1.1 Formula Sheet'!$G$44,3)</f>
        <v>92.321</v>
      </c>
      <c r="D412"/>
      <c r="E412"/>
      <c r="F412"/>
      <c r="G412"/>
    </row>
    <row r="413" spans="2:7" ht="15">
      <c r="B413" s="39">
        <v>656</v>
      </c>
      <c r="C413" s="66">
        <f>ROUND((($B413-'1.1 Formula Sheet'!$E$44)*'1.1 Formula Sheet'!$F$44)+'1.1 Formula Sheet'!$G$44,3)</f>
        <v>92.441</v>
      </c>
      <c r="D413"/>
      <c r="E413"/>
      <c r="F413"/>
      <c r="G413"/>
    </row>
    <row r="414" spans="2:7" ht="15">
      <c r="B414" s="37">
        <v>657</v>
      </c>
      <c r="C414" s="65">
        <f>ROUND((($B414-'1.1 Formula Sheet'!$E$44)*'1.1 Formula Sheet'!$F$44)+'1.1 Formula Sheet'!$G$44,3)</f>
        <v>92.562</v>
      </c>
      <c r="D414"/>
      <c r="E414"/>
      <c r="F414"/>
      <c r="G414"/>
    </row>
    <row r="415" spans="2:7" ht="15">
      <c r="B415" s="39">
        <v>658</v>
      </c>
      <c r="C415" s="66">
        <f>ROUND((($B415-'1.1 Formula Sheet'!$E$44)*'1.1 Formula Sheet'!$F$44)+'1.1 Formula Sheet'!$G$44,3)</f>
        <v>92.683</v>
      </c>
      <c r="D415"/>
      <c r="E415"/>
      <c r="F415"/>
      <c r="G415"/>
    </row>
    <row r="416" spans="2:7" ht="15">
      <c r="B416" s="37">
        <v>659</v>
      </c>
      <c r="C416" s="65">
        <f>ROUND((($B416-'1.1 Formula Sheet'!$E$44)*'1.1 Formula Sheet'!$F$44)+'1.1 Formula Sheet'!$G$44,3)</f>
        <v>92.803</v>
      </c>
      <c r="D416"/>
      <c r="E416"/>
      <c r="F416"/>
      <c r="G416"/>
    </row>
    <row r="417" spans="2:7" ht="15">
      <c r="B417" s="39">
        <v>660</v>
      </c>
      <c r="C417" s="66">
        <f>ROUND((($B417-'1.1 Formula Sheet'!$E$44)*'1.1 Formula Sheet'!$F$44)+'1.1 Formula Sheet'!$G$44,3)</f>
        <v>92.924</v>
      </c>
      <c r="D417"/>
      <c r="E417"/>
      <c r="F417"/>
      <c r="G417"/>
    </row>
    <row r="418" spans="2:7" ht="15">
      <c r="B418" s="37">
        <v>661</v>
      </c>
      <c r="C418" s="65">
        <f>ROUND((($B418-'1.1 Formula Sheet'!$E$44)*'1.1 Formula Sheet'!$F$44)+'1.1 Formula Sheet'!$G$44,3)</f>
        <v>93.045</v>
      </c>
      <c r="D418"/>
      <c r="E418"/>
      <c r="F418"/>
      <c r="G418"/>
    </row>
    <row r="419" spans="2:7" ht="15">
      <c r="B419" s="39">
        <v>662</v>
      </c>
      <c r="C419" s="66">
        <f>ROUND((($B419-'1.1 Formula Sheet'!$E$44)*'1.1 Formula Sheet'!$F$44)+'1.1 Formula Sheet'!$G$44,3)</f>
        <v>93.166</v>
      </c>
      <c r="D419"/>
      <c r="E419"/>
      <c r="F419"/>
      <c r="G419"/>
    </row>
    <row r="420" spans="2:7" ht="15">
      <c r="B420" s="37">
        <v>663</v>
      </c>
      <c r="C420" s="65">
        <f>ROUND((($B420-'1.1 Formula Sheet'!$E$44)*'1.1 Formula Sheet'!$F$44)+'1.1 Formula Sheet'!$G$44,3)</f>
        <v>93.286</v>
      </c>
      <c r="D420"/>
      <c r="E420"/>
      <c r="F420"/>
      <c r="G420"/>
    </row>
    <row r="421" spans="2:7" ht="15">
      <c r="B421" s="39">
        <v>664</v>
      </c>
      <c r="C421" s="66">
        <f>ROUND((($B421-'1.1 Formula Sheet'!$E$44)*'1.1 Formula Sheet'!$F$44)+'1.1 Formula Sheet'!$G$44,3)</f>
        <v>93.407</v>
      </c>
      <c r="D421"/>
      <c r="E421"/>
      <c r="F421"/>
      <c r="G421"/>
    </row>
    <row r="422" spans="2:7" ht="15">
      <c r="B422" s="37">
        <v>665</v>
      </c>
      <c r="C422" s="65">
        <f>ROUND((($B422-'1.1 Formula Sheet'!$E$44)*'1.1 Formula Sheet'!$F$44)+'1.1 Formula Sheet'!$G$44,3)</f>
        <v>93.528</v>
      </c>
      <c r="D422"/>
      <c r="E422"/>
      <c r="F422"/>
      <c r="G422"/>
    </row>
    <row r="423" spans="2:7" ht="15">
      <c r="B423" s="39">
        <v>666</v>
      </c>
      <c r="C423" s="66">
        <f>ROUND((($B423-'1.1 Formula Sheet'!$E$44)*'1.1 Formula Sheet'!$F$44)+'1.1 Formula Sheet'!$G$44,3)</f>
        <v>93.648</v>
      </c>
      <c r="D423"/>
      <c r="E423"/>
      <c r="F423"/>
      <c r="G423"/>
    </row>
    <row r="424" spans="2:7" ht="15">
      <c r="B424" s="37">
        <v>667</v>
      </c>
      <c r="C424" s="65">
        <f>ROUND((($B424-'1.1 Formula Sheet'!$E$44)*'1.1 Formula Sheet'!$F$44)+'1.1 Formula Sheet'!$G$44,3)</f>
        <v>93.769</v>
      </c>
      <c r="D424"/>
      <c r="E424"/>
      <c r="F424"/>
      <c r="G424"/>
    </row>
    <row r="425" spans="2:7" ht="15">
      <c r="B425" s="39">
        <v>668</v>
      </c>
      <c r="C425" s="66">
        <f>ROUND((($B425-'1.1 Formula Sheet'!$E$44)*'1.1 Formula Sheet'!$F$44)+'1.1 Formula Sheet'!$G$44,3)</f>
        <v>93.89</v>
      </c>
      <c r="D425"/>
      <c r="E425"/>
      <c r="F425"/>
      <c r="G425"/>
    </row>
    <row r="426" spans="2:7" ht="15">
      <c r="B426" s="37">
        <v>669</v>
      </c>
      <c r="C426" s="65">
        <f>ROUND((($B426-'1.1 Formula Sheet'!$E$44)*'1.1 Formula Sheet'!$F$44)+'1.1 Formula Sheet'!$G$44,3)</f>
        <v>94.01</v>
      </c>
      <c r="D426"/>
      <c r="E426"/>
      <c r="F426"/>
      <c r="G426"/>
    </row>
    <row r="427" spans="2:7" ht="15">
      <c r="B427" s="39">
        <v>670</v>
      </c>
      <c r="C427" s="66">
        <f>ROUND((($B427-'1.1 Formula Sheet'!$E$44)*'1.1 Formula Sheet'!$F$44)+'1.1 Formula Sheet'!$G$44,3)</f>
        <v>94.131</v>
      </c>
      <c r="D427"/>
      <c r="E427"/>
      <c r="F427"/>
      <c r="G427"/>
    </row>
    <row r="428" spans="2:7" ht="15">
      <c r="B428" s="37">
        <v>671</v>
      </c>
      <c r="C428" s="65">
        <f>ROUND((($B428-'1.1 Formula Sheet'!$E$44)*'1.1 Formula Sheet'!$F$44)+'1.1 Formula Sheet'!$G$44,3)</f>
        <v>94.252</v>
      </c>
      <c r="D428"/>
      <c r="E428"/>
      <c r="F428"/>
      <c r="G428"/>
    </row>
    <row r="429" spans="2:7" ht="15">
      <c r="B429" s="39">
        <v>672</v>
      </c>
      <c r="C429" s="66">
        <f>ROUND((($B429-'1.1 Formula Sheet'!$E$44)*'1.1 Formula Sheet'!$F$44)+'1.1 Formula Sheet'!$G$44,3)</f>
        <v>94.373</v>
      </c>
      <c r="D429"/>
      <c r="E429"/>
      <c r="F429"/>
      <c r="G429"/>
    </row>
    <row r="430" spans="2:7" ht="15">
      <c r="B430" s="37">
        <v>673</v>
      </c>
      <c r="C430" s="65">
        <f>ROUND((($B430-'1.1 Formula Sheet'!$E$44)*'1.1 Formula Sheet'!$F$44)+'1.1 Formula Sheet'!$G$44,3)</f>
        <v>94.493</v>
      </c>
      <c r="D430"/>
      <c r="E430"/>
      <c r="F430"/>
      <c r="G430"/>
    </row>
    <row r="431" spans="2:7" ht="15">
      <c r="B431" s="39">
        <v>674</v>
      </c>
      <c r="C431" s="66">
        <f>ROUND((($B431-'1.1 Formula Sheet'!$E$44)*'1.1 Formula Sheet'!$F$44)+'1.1 Formula Sheet'!$G$44,3)</f>
        <v>94.614</v>
      </c>
      <c r="D431"/>
      <c r="E431"/>
      <c r="F431"/>
      <c r="G431"/>
    </row>
    <row r="432" spans="2:7" ht="15">
      <c r="B432" s="37">
        <v>675</v>
      </c>
      <c r="C432" s="65">
        <f>ROUND((($B432-'1.1 Formula Sheet'!$E$44)*'1.1 Formula Sheet'!$F$44)+'1.1 Formula Sheet'!$G$44,3)</f>
        <v>94.735</v>
      </c>
      <c r="D432"/>
      <c r="E432"/>
      <c r="F432"/>
      <c r="G432"/>
    </row>
    <row r="433" spans="2:7" ht="15">
      <c r="B433" s="39">
        <v>676</v>
      </c>
      <c r="C433" s="66">
        <f>ROUND((($B433-'1.1 Formula Sheet'!$E$44)*'1.1 Formula Sheet'!$F$44)+'1.1 Formula Sheet'!$G$44,3)</f>
        <v>94.855</v>
      </c>
      <c r="D433"/>
      <c r="E433"/>
      <c r="F433"/>
      <c r="G433"/>
    </row>
    <row r="434" spans="2:7" ht="15">
      <c r="B434" s="37">
        <v>677</v>
      </c>
      <c r="C434" s="65">
        <f>ROUND((($B434-'1.1 Formula Sheet'!$E$44)*'1.1 Formula Sheet'!$F$44)+'1.1 Formula Sheet'!$G$44,3)</f>
        <v>94.976</v>
      </c>
      <c r="D434"/>
      <c r="E434"/>
      <c r="F434"/>
      <c r="G434"/>
    </row>
    <row r="435" spans="2:7" ht="15">
      <c r="B435" s="39">
        <v>678</v>
      </c>
      <c r="C435" s="66">
        <f>ROUND((($B435-'1.1 Formula Sheet'!$E$44)*'1.1 Formula Sheet'!$F$44)+'1.1 Formula Sheet'!$G$44,3)</f>
        <v>95.097</v>
      </c>
      <c r="D435"/>
      <c r="E435"/>
      <c r="F435"/>
      <c r="G435"/>
    </row>
    <row r="436" spans="2:7" ht="15">
      <c r="B436" s="37">
        <v>679</v>
      </c>
      <c r="C436" s="65">
        <f>ROUND((($B436-'1.1 Formula Sheet'!$E$44)*'1.1 Formula Sheet'!$F$44)+'1.1 Formula Sheet'!$G$44,3)</f>
        <v>95.217</v>
      </c>
      <c r="D436"/>
      <c r="E436"/>
      <c r="F436"/>
      <c r="G436"/>
    </row>
    <row r="437" spans="2:7" ht="15">
      <c r="B437" s="39">
        <v>680</v>
      </c>
      <c r="C437" s="66">
        <f>ROUND((($B437-'1.1 Formula Sheet'!$E$44)*'1.1 Formula Sheet'!$F$44)+'1.1 Formula Sheet'!$G$44,3)</f>
        <v>95.338</v>
      </c>
      <c r="D437"/>
      <c r="E437"/>
      <c r="F437"/>
      <c r="G437"/>
    </row>
    <row r="438" spans="2:7" ht="15">
      <c r="B438" s="37">
        <v>681</v>
      </c>
      <c r="C438" s="65">
        <f>ROUND((($B438-'1.1 Formula Sheet'!$E$44)*'1.1 Formula Sheet'!$F$44)+'1.1 Formula Sheet'!$G$44,3)</f>
        <v>95.459</v>
      </c>
      <c r="D438"/>
      <c r="E438"/>
      <c r="F438"/>
      <c r="G438"/>
    </row>
    <row r="439" spans="2:7" ht="15">
      <c r="B439" s="39">
        <v>682</v>
      </c>
      <c r="C439" s="66">
        <f>ROUND((($B439-'1.1 Formula Sheet'!$E$44)*'1.1 Formula Sheet'!$F$44)+'1.1 Formula Sheet'!$G$44,3)</f>
        <v>95.58</v>
      </c>
      <c r="D439"/>
      <c r="E439"/>
      <c r="F439"/>
      <c r="G439"/>
    </row>
    <row r="440" spans="2:7" ht="15">
      <c r="B440" s="37">
        <v>683</v>
      </c>
      <c r="C440" s="65">
        <f>ROUND((($B440-'1.1 Formula Sheet'!$E$44)*'1.1 Formula Sheet'!$F$44)+'1.1 Formula Sheet'!$G$44,3)</f>
        <v>95.7</v>
      </c>
      <c r="D440"/>
      <c r="E440"/>
      <c r="F440"/>
      <c r="G440"/>
    </row>
    <row r="441" spans="2:7" ht="15">
      <c r="B441" s="39">
        <v>684</v>
      </c>
      <c r="C441" s="66">
        <f>ROUND((($B441-'1.1 Formula Sheet'!$E$44)*'1.1 Formula Sheet'!$F$44)+'1.1 Formula Sheet'!$G$44,3)</f>
        <v>95.821</v>
      </c>
      <c r="D441"/>
      <c r="E441"/>
      <c r="F441"/>
      <c r="G441"/>
    </row>
    <row r="442" spans="2:7" ht="15">
      <c r="B442" s="37">
        <v>685</v>
      </c>
      <c r="C442" s="65">
        <f>ROUND((($B442-'1.1 Formula Sheet'!$E$44)*'1.1 Formula Sheet'!$F$44)+'1.1 Formula Sheet'!$G$44,3)</f>
        <v>95.942</v>
      </c>
      <c r="D442"/>
      <c r="E442"/>
      <c r="F442"/>
      <c r="G442"/>
    </row>
    <row r="443" spans="2:7" ht="15">
      <c r="B443" s="39">
        <v>686</v>
      </c>
      <c r="C443" s="66">
        <f>ROUND((($B443-'1.1 Formula Sheet'!$E$44)*'1.1 Formula Sheet'!$F$44)+'1.1 Formula Sheet'!$G$44,3)</f>
        <v>96.062</v>
      </c>
      <c r="D443"/>
      <c r="E443"/>
      <c r="F443"/>
      <c r="G443"/>
    </row>
    <row r="444" spans="2:7" ht="15">
      <c r="B444" s="37">
        <v>687</v>
      </c>
      <c r="C444" s="65">
        <f>ROUND((($B444-'1.1 Formula Sheet'!$E$44)*'1.1 Formula Sheet'!$F$44)+'1.1 Formula Sheet'!$G$44,3)</f>
        <v>96.183</v>
      </c>
      <c r="D444"/>
      <c r="E444"/>
      <c r="F444"/>
      <c r="G444"/>
    </row>
    <row r="445" spans="2:7" ht="15">
      <c r="B445" s="39">
        <v>688</v>
      </c>
      <c r="C445" s="66">
        <f>ROUND((($B445-'1.1 Formula Sheet'!$E$44)*'1.1 Formula Sheet'!$F$44)+'1.1 Formula Sheet'!$G$44,3)</f>
        <v>96.304</v>
      </c>
      <c r="D445"/>
      <c r="E445"/>
      <c r="F445"/>
      <c r="G445"/>
    </row>
    <row r="446" spans="2:7" ht="15">
      <c r="B446" s="37">
        <v>689</v>
      </c>
      <c r="C446" s="65">
        <f>ROUND((($B446-'1.1 Formula Sheet'!$E$44)*'1.1 Formula Sheet'!$F$44)+'1.1 Formula Sheet'!$G$44,3)</f>
        <v>96.424</v>
      </c>
      <c r="D446"/>
      <c r="E446"/>
      <c r="F446"/>
      <c r="G446"/>
    </row>
    <row r="447" spans="2:7" ht="15">
      <c r="B447" s="39">
        <v>690</v>
      </c>
      <c r="C447" s="66">
        <f>ROUND((($B447-'1.1 Formula Sheet'!$E$44)*'1.1 Formula Sheet'!$F$44)+'1.1 Formula Sheet'!$G$44,3)</f>
        <v>96.545</v>
      </c>
      <c r="D447"/>
      <c r="E447"/>
      <c r="F447"/>
      <c r="G447"/>
    </row>
    <row r="448" spans="2:7" ht="15">
      <c r="B448" s="37">
        <v>691</v>
      </c>
      <c r="C448" s="65">
        <f>ROUND((($B448-'1.1 Formula Sheet'!$E$44)*'1.1 Formula Sheet'!$F$44)+'1.1 Formula Sheet'!$G$44,3)</f>
        <v>96.666</v>
      </c>
      <c r="D448"/>
      <c r="E448"/>
      <c r="F448"/>
      <c r="G448"/>
    </row>
    <row r="449" spans="2:7" ht="15">
      <c r="B449" s="39">
        <v>692</v>
      </c>
      <c r="C449" s="66">
        <f>ROUND((($B449-'1.1 Formula Sheet'!$E$44)*'1.1 Formula Sheet'!$F$44)+'1.1 Formula Sheet'!$G$44,3)</f>
        <v>96.787</v>
      </c>
      <c r="D449"/>
      <c r="E449"/>
      <c r="F449"/>
      <c r="G449"/>
    </row>
    <row r="450" spans="2:7" ht="15">
      <c r="B450" s="37">
        <v>693</v>
      </c>
      <c r="C450" s="65">
        <f>ROUND((($B450-'1.1 Formula Sheet'!$E$44)*'1.1 Formula Sheet'!$F$44)+'1.1 Formula Sheet'!$G$44,3)</f>
        <v>96.907</v>
      </c>
      <c r="D450"/>
      <c r="E450"/>
      <c r="F450"/>
      <c r="G450"/>
    </row>
    <row r="451" spans="2:7" ht="15">
      <c r="B451" s="39">
        <v>694</v>
      </c>
      <c r="C451" s="66">
        <f>ROUND((($B451-'1.1 Formula Sheet'!$E$44)*'1.1 Formula Sheet'!$F$44)+'1.1 Formula Sheet'!$G$44,3)</f>
        <v>97.028</v>
      </c>
      <c r="D451"/>
      <c r="E451"/>
      <c r="F451"/>
      <c r="G451"/>
    </row>
    <row r="452" spans="2:7" ht="15">
      <c r="B452" s="37">
        <v>695</v>
      </c>
      <c r="C452" s="65">
        <f>ROUND((($B452-'1.1 Formula Sheet'!$E$44)*'1.1 Formula Sheet'!$F$44)+'1.1 Formula Sheet'!$G$44,3)</f>
        <v>97.149</v>
      </c>
      <c r="D452"/>
      <c r="E452"/>
      <c r="F452"/>
      <c r="G452"/>
    </row>
    <row r="453" spans="2:7" ht="15">
      <c r="B453" s="39">
        <v>696</v>
      </c>
      <c r="C453" s="66">
        <f>ROUND((($B453-'1.1 Formula Sheet'!$E$44)*'1.1 Formula Sheet'!$F$44)+'1.1 Formula Sheet'!$G$44,3)</f>
        <v>97.269</v>
      </c>
      <c r="D453"/>
      <c r="E453"/>
      <c r="F453"/>
      <c r="G453"/>
    </row>
    <row r="454" spans="2:7" ht="15">
      <c r="B454" s="37">
        <v>697</v>
      </c>
      <c r="C454" s="65">
        <f>ROUND((($B454-'1.1 Formula Sheet'!$E$44)*'1.1 Formula Sheet'!$F$44)+'1.1 Formula Sheet'!$G$44,3)</f>
        <v>97.39</v>
      </c>
      <c r="D454"/>
      <c r="E454"/>
      <c r="F454"/>
      <c r="G454"/>
    </row>
    <row r="455" spans="2:7" ht="15">
      <c r="B455" s="39">
        <v>698</v>
      </c>
      <c r="C455" s="66">
        <f>ROUND((($B455-'1.1 Formula Sheet'!$E$44)*'1.1 Formula Sheet'!$F$44)+'1.1 Formula Sheet'!$G$44,3)</f>
        <v>97.511</v>
      </c>
      <c r="D455"/>
      <c r="E455"/>
      <c r="F455"/>
      <c r="G455"/>
    </row>
    <row r="456" spans="2:7" ht="15">
      <c r="B456" s="37">
        <v>699</v>
      </c>
      <c r="C456" s="65">
        <f>ROUND((($B456-'1.1 Formula Sheet'!$E$44)*'1.1 Formula Sheet'!$F$44)+'1.1 Formula Sheet'!$G$44,3)</f>
        <v>97.631</v>
      </c>
      <c r="D456"/>
      <c r="E456"/>
      <c r="F456"/>
      <c r="G456"/>
    </row>
    <row r="457" spans="2:7" ht="15">
      <c r="B457" s="39">
        <v>700</v>
      </c>
      <c r="C457" s="66">
        <f>ROUND((($B457-'1.1 Formula Sheet'!$E$44)*'1.1 Formula Sheet'!$F$44)+'1.1 Formula Sheet'!$G$44,3)</f>
        <v>97.752</v>
      </c>
      <c r="D457"/>
      <c r="E457"/>
      <c r="F457"/>
      <c r="G457"/>
    </row>
    <row r="458" spans="2:7" ht="15">
      <c r="B458" s="37">
        <v>701</v>
      </c>
      <c r="C458" s="65">
        <f>ROUND((($B458-'1.1 Formula Sheet'!$E$44)*'1.1 Formula Sheet'!$F$44)+'1.1 Formula Sheet'!$G$44,3)</f>
        <v>97.873</v>
      </c>
      <c r="D458"/>
      <c r="E458"/>
      <c r="F458"/>
      <c r="G458"/>
    </row>
    <row r="459" spans="2:7" ht="15">
      <c r="B459" s="39">
        <v>702</v>
      </c>
      <c r="C459" s="66">
        <f>ROUND((($B459-'1.1 Formula Sheet'!$E$44)*'1.1 Formula Sheet'!$F$44)+'1.1 Formula Sheet'!$G$44,3)</f>
        <v>97.994</v>
      </c>
      <c r="D459"/>
      <c r="E459"/>
      <c r="F459"/>
      <c r="G459"/>
    </row>
    <row r="460" spans="2:7" ht="15">
      <c r="B460" s="37">
        <v>703</v>
      </c>
      <c r="C460" s="65">
        <f>ROUND((($B460-'1.1 Formula Sheet'!$E$44)*'1.1 Formula Sheet'!$F$44)+'1.1 Formula Sheet'!$G$44,3)</f>
        <v>98.114</v>
      </c>
      <c r="D460"/>
      <c r="E460"/>
      <c r="F460"/>
      <c r="G460"/>
    </row>
    <row r="461" spans="2:7" ht="15">
      <c r="B461" s="39">
        <v>704</v>
      </c>
      <c r="C461" s="66">
        <f>ROUND((($B461-'1.1 Formula Sheet'!$E$44)*'1.1 Formula Sheet'!$F$44)+'1.1 Formula Sheet'!$G$44,3)</f>
        <v>98.235</v>
      </c>
      <c r="D461"/>
      <c r="E461"/>
      <c r="F461"/>
      <c r="G461"/>
    </row>
    <row r="462" spans="2:7" ht="15">
      <c r="B462" s="37">
        <v>705</v>
      </c>
      <c r="C462" s="65">
        <f>ROUND((($B462-'1.1 Formula Sheet'!$E$44)*'1.1 Formula Sheet'!$F$44)+'1.1 Formula Sheet'!$G$44,3)</f>
        <v>98.356</v>
      </c>
      <c r="D462"/>
      <c r="E462"/>
      <c r="F462"/>
      <c r="G462"/>
    </row>
    <row r="463" spans="2:7" ht="15">
      <c r="B463" s="39">
        <v>706</v>
      </c>
      <c r="C463" s="66">
        <f>ROUND((($B463-'1.1 Formula Sheet'!$E$44)*'1.1 Formula Sheet'!$F$44)+'1.1 Formula Sheet'!$G$44,3)</f>
        <v>98.476</v>
      </c>
      <c r="D463"/>
      <c r="E463"/>
      <c r="F463"/>
      <c r="G463"/>
    </row>
    <row r="464" spans="2:7" ht="15">
      <c r="B464" s="37">
        <v>707</v>
      </c>
      <c r="C464" s="65">
        <f>ROUND((($B464-'1.1 Formula Sheet'!$E$44)*'1.1 Formula Sheet'!$F$44)+'1.1 Formula Sheet'!$G$44,3)</f>
        <v>98.597</v>
      </c>
      <c r="D464"/>
      <c r="E464"/>
      <c r="F464"/>
      <c r="G464"/>
    </row>
    <row r="465" spans="2:7" ht="15">
      <c r="B465" s="39">
        <v>708</v>
      </c>
      <c r="C465" s="66">
        <f>ROUND((($B465-'1.1 Formula Sheet'!$E$44)*'1.1 Formula Sheet'!$F$44)+'1.1 Formula Sheet'!$G$44,3)</f>
        <v>98.718</v>
      </c>
      <c r="D465"/>
      <c r="E465"/>
      <c r="F465"/>
      <c r="G465"/>
    </row>
    <row r="466" spans="2:7" ht="15">
      <c r="B466" s="37">
        <v>709</v>
      </c>
      <c r="C466" s="65">
        <f>ROUND((($B466-'1.1 Formula Sheet'!$E$44)*'1.1 Formula Sheet'!$F$44)+'1.1 Formula Sheet'!$G$44,3)</f>
        <v>98.838</v>
      </c>
      <c r="D466"/>
      <c r="E466"/>
      <c r="F466"/>
      <c r="G466"/>
    </row>
    <row r="467" spans="2:7" ht="15">
      <c r="B467" s="39">
        <v>710</v>
      </c>
      <c r="C467" s="66">
        <f>ROUND((($B467-'1.1 Formula Sheet'!$E$44)*'1.1 Formula Sheet'!$F$44)+'1.1 Formula Sheet'!$G$44,3)</f>
        <v>98.959</v>
      </c>
      <c r="D467"/>
      <c r="E467"/>
      <c r="F467"/>
      <c r="G467"/>
    </row>
    <row r="468" spans="2:7" ht="15">
      <c r="B468" s="37">
        <v>711</v>
      </c>
      <c r="C468" s="65">
        <f>ROUND((($B468-'1.1 Formula Sheet'!$E$44)*'1.1 Formula Sheet'!$F$44)+'1.1 Formula Sheet'!$G$44,3)</f>
        <v>99.08</v>
      </c>
      <c r="D468"/>
      <c r="E468"/>
      <c r="F468"/>
      <c r="G468"/>
    </row>
    <row r="469" spans="2:7" ht="15">
      <c r="B469" s="39">
        <v>712</v>
      </c>
      <c r="C469" s="66">
        <f>ROUND((($B469-'1.1 Formula Sheet'!$E$44)*'1.1 Formula Sheet'!$F$44)+'1.1 Formula Sheet'!$G$44,3)</f>
        <v>99.201</v>
      </c>
      <c r="D469"/>
      <c r="E469"/>
      <c r="F469"/>
      <c r="G469"/>
    </row>
    <row r="470" spans="2:7" ht="15">
      <c r="B470" s="37">
        <v>713</v>
      </c>
      <c r="C470" s="65">
        <f>ROUND((($B470-'1.1 Formula Sheet'!$E$44)*'1.1 Formula Sheet'!$F$44)+'1.1 Formula Sheet'!$G$44,3)</f>
        <v>99.321</v>
      </c>
      <c r="D470"/>
      <c r="E470"/>
      <c r="F470"/>
      <c r="G470"/>
    </row>
    <row r="471" spans="2:7" ht="15">
      <c r="B471" s="39">
        <v>714</v>
      </c>
      <c r="C471" s="66">
        <f>ROUND((($B471-'1.1 Formula Sheet'!$E$44)*'1.1 Formula Sheet'!$F$44)+'1.1 Formula Sheet'!$G$44,3)</f>
        <v>99.442</v>
      </c>
      <c r="D471"/>
      <c r="E471"/>
      <c r="F471"/>
      <c r="G471"/>
    </row>
    <row r="472" spans="2:7" ht="15">
      <c r="B472" s="37">
        <v>715</v>
      </c>
      <c r="C472" s="65">
        <f>ROUND((($B472-'1.1 Formula Sheet'!$E$44)*'1.1 Formula Sheet'!$F$44)+'1.1 Formula Sheet'!$G$44,3)</f>
        <v>99.563</v>
      </c>
      <c r="D472"/>
      <c r="E472"/>
      <c r="F472"/>
      <c r="G472"/>
    </row>
    <row r="473" spans="2:7" ht="15">
      <c r="B473" s="39">
        <v>716</v>
      </c>
      <c r="C473" s="66">
        <f>ROUND((($B473-'1.1 Formula Sheet'!$E$44)*'1.1 Formula Sheet'!$F$44)+'1.1 Formula Sheet'!$G$44,3)</f>
        <v>99.683</v>
      </c>
      <c r="D473"/>
      <c r="E473"/>
      <c r="F473"/>
      <c r="G473"/>
    </row>
    <row r="474" spans="2:7" ht="15">
      <c r="B474" s="37">
        <v>717</v>
      </c>
      <c r="C474" s="65">
        <f>ROUND((($B474-'1.1 Formula Sheet'!$E$44)*'1.1 Formula Sheet'!$F$44)+'1.1 Formula Sheet'!$G$44,3)</f>
        <v>99.804</v>
      </c>
      <c r="D474"/>
      <c r="E474"/>
      <c r="F474"/>
      <c r="G474"/>
    </row>
    <row r="475" spans="2:7" ht="15">
      <c r="B475" s="39">
        <v>718</v>
      </c>
      <c r="C475" s="66">
        <f>ROUND((($B475-'1.1 Formula Sheet'!$E$44)*'1.1 Formula Sheet'!$F$44)+'1.1 Formula Sheet'!$G$44,3)</f>
        <v>99.925</v>
      </c>
      <c r="D475"/>
      <c r="E475"/>
      <c r="F475"/>
      <c r="G475"/>
    </row>
    <row r="476" spans="2:7" ht="15">
      <c r="B476" s="37">
        <v>719</v>
      </c>
      <c r="C476" s="65">
        <f>ROUND((($B476-'1.1 Formula Sheet'!$E$44)*'1.1 Formula Sheet'!$F$44)+'1.1 Formula Sheet'!$G$44,3)</f>
        <v>100.045</v>
      </c>
      <c r="D476"/>
      <c r="E476"/>
      <c r="F476"/>
      <c r="G476"/>
    </row>
    <row r="477" spans="2:7" ht="15">
      <c r="B477" s="39">
        <v>720</v>
      </c>
      <c r="C477" s="66">
        <f>ROUND((($B477-'1.1 Formula Sheet'!$E$44)*'1.1 Formula Sheet'!$F$44)+'1.1 Formula Sheet'!$G$44,3)</f>
        <v>100.166</v>
      </c>
      <c r="D477"/>
      <c r="E477"/>
      <c r="F477"/>
      <c r="G477"/>
    </row>
    <row r="478" spans="2:7" ht="15">
      <c r="B478" s="37">
        <v>721</v>
      </c>
      <c r="C478" s="65">
        <f>ROUND((($B478-'1.1 Formula Sheet'!$E$44)*'1.1 Formula Sheet'!$F$44)+'1.1 Formula Sheet'!$G$44,3)</f>
        <v>100.287</v>
      </c>
      <c r="D478"/>
      <c r="E478"/>
      <c r="F478"/>
      <c r="G478"/>
    </row>
    <row r="479" spans="2:7" ht="15">
      <c r="B479" s="39">
        <v>722</v>
      </c>
      <c r="C479" s="66">
        <f>ROUND((($B479-'1.1 Formula Sheet'!$E$44)*'1.1 Formula Sheet'!$F$44)+'1.1 Formula Sheet'!$G$44,3)</f>
        <v>100.408</v>
      </c>
      <c r="D479"/>
      <c r="E479"/>
      <c r="F479"/>
      <c r="G479"/>
    </row>
    <row r="480" spans="2:7" ht="15">
      <c r="B480" s="37">
        <v>723</v>
      </c>
      <c r="C480" s="65">
        <f>ROUND((($B480-'1.1 Formula Sheet'!$E$44)*'1.1 Formula Sheet'!$F$44)+'1.1 Formula Sheet'!$G$44,3)</f>
        <v>100.528</v>
      </c>
      <c r="D480"/>
      <c r="E480"/>
      <c r="F480"/>
      <c r="G480"/>
    </row>
    <row r="481" spans="2:7" ht="15">
      <c r="B481" s="39">
        <v>724</v>
      </c>
      <c r="C481" s="66">
        <f>ROUND((($B481-'1.1 Formula Sheet'!$E$44)*'1.1 Formula Sheet'!$F$44)+'1.1 Formula Sheet'!$G$44,3)</f>
        <v>100.649</v>
      </c>
      <c r="D481"/>
      <c r="E481"/>
      <c r="F481"/>
      <c r="G481"/>
    </row>
    <row r="482" spans="2:7" ht="15">
      <c r="B482" s="37">
        <v>725</v>
      </c>
      <c r="C482" s="65">
        <f>ROUND((($B482-'1.1 Formula Sheet'!$E$44)*'1.1 Formula Sheet'!$F$44)+'1.1 Formula Sheet'!$G$44,3)</f>
        <v>100.77</v>
      </c>
      <c r="D482"/>
      <c r="E482"/>
      <c r="F482"/>
      <c r="G482"/>
    </row>
    <row r="483" spans="2:7" ht="15">
      <c r="B483" s="39">
        <v>726</v>
      </c>
      <c r="C483" s="66">
        <f>ROUND((($B483-'1.1 Formula Sheet'!$E$44)*'1.1 Formula Sheet'!$F$44)+'1.1 Formula Sheet'!$G$44,3)</f>
        <v>100.89</v>
      </c>
      <c r="D483"/>
      <c r="E483"/>
      <c r="F483"/>
      <c r="G483"/>
    </row>
    <row r="484" spans="2:7" ht="15">
      <c r="B484" s="37">
        <v>727</v>
      </c>
      <c r="C484" s="65">
        <f>ROUND((($B484-'1.1 Formula Sheet'!$E$44)*'1.1 Formula Sheet'!$F$44)+'1.1 Formula Sheet'!$G$44,3)</f>
        <v>101.011</v>
      </c>
      <c r="D484"/>
      <c r="E484"/>
      <c r="F484"/>
      <c r="G484"/>
    </row>
    <row r="485" spans="2:7" ht="15">
      <c r="B485" s="39">
        <v>728</v>
      </c>
      <c r="C485" s="66">
        <f>ROUND((($B485-'1.1 Formula Sheet'!$E$44)*'1.1 Formula Sheet'!$F$44)+'1.1 Formula Sheet'!$G$44,3)</f>
        <v>101.132</v>
      </c>
      <c r="D485"/>
      <c r="E485"/>
      <c r="F485"/>
      <c r="G485"/>
    </row>
    <row r="486" spans="2:7" ht="15">
      <c r="B486" s="37">
        <v>729</v>
      </c>
      <c r="C486" s="65">
        <f>ROUND((($B486-'1.1 Formula Sheet'!$E$44)*'1.1 Formula Sheet'!$F$44)+'1.1 Formula Sheet'!$G$44,3)</f>
        <v>101.252</v>
      </c>
      <c r="D486"/>
      <c r="E486"/>
      <c r="F486"/>
      <c r="G486"/>
    </row>
    <row r="487" spans="2:7" ht="15">
      <c r="B487" s="39">
        <v>730</v>
      </c>
      <c r="C487" s="66">
        <f>ROUND((($B487-'1.1 Formula Sheet'!$E$44)*'1.1 Formula Sheet'!$F$44)+'1.1 Formula Sheet'!$G$44,3)</f>
        <v>101.373</v>
      </c>
      <c r="D487"/>
      <c r="E487"/>
      <c r="F487"/>
      <c r="G487"/>
    </row>
    <row r="488" spans="2:7" ht="15">
      <c r="B488" s="37">
        <v>731</v>
      </c>
      <c r="C488" s="65">
        <f>ROUND((($B488-'1.1 Formula Sheet'!$E$44)*'1.1 Formula Sheet'!$F$44)+'1.1 Formula Sheet'!$G$44,3)</f>
        <v>101.494</v>
      </c>
      <c r="D488"/>
      <c r="E488"/>
      <c r="F488"/>
      <c r="G488"/>
    </row>
    <row r="489" spans="2:7" ht="15">
      <c r="B489" s="39">
        <v>732</v>
      </c>
      <c r="C489" s="66">
        <f>ROUND((($B489-'1.1 Formula Sheet'!$E$44)*'1.1 Formula Sheet'!$F$44)+'1.1 Formula Sheet'!$G$44,3)</f>
        <v>101.615</v>
      </c>
      <c r="D489"/>
      <c r="E489"/>
      <c r="F489"/>
      <c r="G489"/>
    </row>
    <row r="490" spans="2:7" ht="15">
      <c r="B490" s="37">
        <v>733</v>
      </c>
      <c r="C490" s="65">
        <f>ROUND((($B490-'1.1 Formula Sheet'!$E$44)*'1.1 Formula Sheet'!$F$44)+'1.1 Formula Sheet'!$G$44,3)</f>
        <v>101.735</v>
      </c>
      <c r="D490"/>
      <c r="E490"/>
      <c r="F490"/>
      <c r="G490"/>
    </row>
    <row r="491" spans="2:7" ht="15">
      <c r="B491" s="39">
        <v>734</v>
      </c>
      <c r="C491" s="66">
        <f>ROUND((($B491-'1.1 Formula Sheet'!$E$44)*'1.1 Formula Sheet'!$F$44)+'1.1 Formula Sheet'!$G$44,3)</f>
        <v>101.856</v>
      </c>
      <c r="D491"/>
      <c r="E491"/>
      <c r="F491"/>
      <c r="G491"/>
    </row>
    <row r="492" spans="2:7" ht="15">
      <c r="B492" s="37">
        <v>735</v>
      </c>
      <c r="C492" s="65">
        <f>ROUND((($B492-'1.1 Formula Sheet'!$E$44)*'1.1 Formula Sheet'!$F$44)+'1.1 Formula Sheet'!$G$44,3)</f>
        <v>101.977</v>
      </c>
      <c r="D492"/>
      <c r="E492"/>
      <c r="F492"/>
      <c r="G492"/>
    </row>
    <row r="493" spans="2:7" ht="15">
      <c r="B493" s="39">
        <v>736</v>
      </c>
      <c r="C493" s="66">
        <f>ROUND((($B493-'1.1 Formula Sheet'!$E$44)*'1.1 Formula Sheet'!$F$44)+'1.1 Formula Sheet'!$G$44,3)</f>
        <v>102.097</v>
      </c>
      <c r="D493"/>
      <c r="E493"/>
      <c r="F493"/>
      <c r="G493"/>
    </row>
    <row r="494" spans="2:7" ht="15">
      <c r="B494" s="37">
        <v>737</v>
      </c>
      <c r="C494" s="65">
        <f>ROUND((($B494-'1.1 Formula Sheet'!$E$44)*'1.1 Formula Sheet'!$F$44)+'1.1 Formula Sheet'!$G$44,3)</f>
        <v>102.218</v>
      </c>
      <c r="D494"/>
      <c r="E494"/>
      <c r="F494"/>
      <c r="G494"/>
    </row>
    <row r="495" spans="2:7" ht="15">
      <c r="B495" s="39">
        <v>738</v>
      </c>
      <c r="C495" s="66">
        <f>ROUND((($B495-'1.1 Formula Sheet'!$E$44)*'1.1 Formula Sheet'!$F$44)+'1.1 Formula Sheet'!$G$44,3)</f>
        <v>102.339</v>
      </c>
      <c r="D495"/>
      <c r="E495"/>
      <c r="F495"/>
      <c r="G495"/>
    </row>
    <row r="496" spans="2:7" ht="15">
      <c r="B496" s="37">
        <v>739</v>
      </c>
      <c r="C496" s="65">
        <f>ROUND((($B496-'1.1 Formula Sheet'!$E$44)*'1.1 Formula Sheet'!$F$44)+'1.1 Formula Sheet'!$G$44,3)</f>
        <v>102.459</v>
      </c>
      <c r="D496"/>
      <c r="E496"/>
      <c r="F496"/>
      <c r="G496"/>
    </row>
    <row r="497" spans="2:3" s="40" customFormat="1" ht="15">
      <c r="B497" s="39">
        <v>740</v>
      </c>
      <c r="C497" s="66">
        <f>ROUND((($B497-'1.1 Formula Sheet'!$E$44)*'1.1 Formula Sheet'!$F$44)+'1.1 Formula Sheet'!$G$44,3)</f>
        <v>102.58</v>
      </c>
    </row>
    <row r="498" spans="2:7" ht="15">
      <c r="B498" s="37">
        <v>741</v>
      </c>
      <c r="C498" s="65">
        <f>ROUND((($B498-'1.1 Formula Sheet'!$E$44)*'1.1 Formula Sheet'!$F$44)+'1.1 Formula Sheet'!$G$44,3)</f>
        <v>102.701</v>
      </c>
      <c r="D498"/>
      <c r="E498"/>
      <c r="F498"/>
      <c r="G498"/>
    </row>
    <row r="499" spans="2:3" s="40" customFormat="1" ht="15">
      <c r="B499" s="39">
        <v>742</v>
      </c>
      <c r="C499" s="66">
        <f>ROUND((($B499-'1.1 Formula Sheet'!$E$44)*'1.1 Formula Sheet'!$F$44)+'1.1 Formula Sheet'!$G$44,3)</f>
        <v>102.822</v>
      </c>
    </row>
    <row r="500" spans="2:7" ht="15">
      <c r="B500" s="37">
        <v>743</v>
      </c>
      <c r="C500" s="65">
        <f>ROUND((($B500-'1.1 Formula Sheet'!$E$44)*'1.1 Formula Sheet'!$F$44)+'1.1 Formula Sheet'!$G$44,3)</f>
        <v>102.942</v>
      </c>
      <c r="D500"/>
      <c r="E500"/>
      <c r="F500"/>
      <c r="G500"/>
    </row>
    <row r="501" spans="2:3" s="40" customFormat="1" ht="15">
      <c r="B501" s="39">
        <v>744</v>
      </c>
      <c r="C501" s="66">
        <f>ROUND((($B501-'1.1 Formula Sheet'!$E$44)*'1.1 Formula Sheet'!$F$44)+'1.1 Formula Sheet'!$G$44,3)</f>
        <v>103.063</v>
      </c>
    </row>
    <row r="502" spans="2:7" ht="15">
      <c r="B502" s="37">
        <v>745</v>
      </c>
      <c r="C502" s="65">
        <f>ROUND((($B502-'1.1 Formula Sheet'!$E$44)*'1.1 Formula Sheet'!$F$44)+'1.1 Formula Sheet'!$G$44,3)</f>
        <v>103.184</v>
      </c>
      <c r="D502"/>
      <c r="E502"/>
      <c r="F502"/>
      <c r="G502"/>
    </row>
    <row r="503" spans="2:3" s="40" customFormat="1" ht="15">
      <c r="B503" s="39">
        <v>746</v>
      </c>
      <c r="C503" s="66">
        <f>ROUND((($B503-'1.1 Formula Sheet'!$E$44)*'1.1 Formula Sheet'!$F$44)+'1.1 Formula Sheet'!$G$44,3)</f>
        <v>103.304</v>
      </c>
    </row>
    <row r="504" spans="2:7" ht="15">
      <c r="B504" s="37">
        <v>747</v>
      </c>
      <c r="C504" s="65">
        <f>ROUND((($B504-'1.1 Formula Sheet'!$E$44)*'1.1 Formula Sheet'!$F$44)+'1.1 Formula Sheet'!$G$44,3)</f>
        <v>103.425</v>
      </c>
      <c r="D504"/>
      <c r="E504"/>
      <c r="F504"/>
      <c r="G504"/>
    </row>
    <row r="505" spans="2:3" s="40" customFormat="1" ht="15">
      <c r="B505" s="39">
        <v>748</v>
      </c>
      <c r="C505" s="66">
        <f>ROUND((($B505-'1.1 Formula Sheet'!$E$44)*'1.1 Formula Sheet'!$F$44)+'1.1 Formula Sheet'!$G$44,3)</f>
        <v>103.546</v>
      </c>
    </row>
    <row r="506" spans="2:7" ht="15">
      <c r="B506" s="41">
        <v>749</v>
      </c>
      <c r="C506" s="67">
        <f>ROUND((($B506-'1.1 Formula Sheet'!$E$44)*'1.1 Formula Sheet'!$F$44)+'1.1 Formula Sheet'!$G$44,3)</f>
        <v>103.666</v>
      </c>
      <c r="D506"/>
      <c r="E506"/>
      <c r="F506"/>
      <c r="G506"/>
    </row>
    <row r="507" spans="2:3" s="40" customFormat="1" ht="15">
      <c r="B507" s="42">
        <v>750</v>
      </c>
      <c r="C507" s="68">
        <f>ROUND((($B507-'1.1 Formula Sheet'!$E$44)*'1.1 Formula Sheet'!$F$44)+'1.1 Formula Sheet'!$G$44,3)</f>
        <v>103.787</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Sheet'!G100</f>
        <v>0.3</v>
      </c>
      <c r="F511"/>
      <c r="G511"/>
    </row>
    <row r="512" spans="4:7" ht="15">
      <c r="D512"/>
      <c r="E512"/>
      <c r="F512"/>
      <c r="G512"/>
    </row>
    <row r="513" spans="4:7" ht="15">
      <c r="D513"/>
      <c r="E513"/>
      <c r="F513"/>
      <c r="G513"/>
    </row>
    <row r="514" spans="2:7" ht="15">
      <c r="B514" t="s">
        <v>65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Mcmurdie</dc:creator>
  <cp:keywords/>
  <dc:description/>
  <cp:lastModifiedBy>Catherine X Baker</cp:lastModifiedBy>
  <cp:lastPrinted>2014-01-10T10:48:04Z</cp:lastPrinted>
  <dcterms:created xsi:type="dcterms:W3CDTF">2012-05-01T09:47:29Z</dcterms:created>
  <dcterms:modified xsi:type="dcterms:W3CDTF">2014-08-07T10:11:01Z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