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rtal.royalmailgroup.com/sites/A1980/Shared Documents/KS Maternity Leave files/Calculator and Profile Updates/"/>
    </mc:Choice>
  </mc:AlternateContent>
  <bookViews>
    <workbookView xWindow="0" yWindow="0" windowWidth="23040" windowHeight="9060" tabRatio="786"/>
  </bookViews>
  <sheets>
    <sheet name="86 sort NSB" sheetId="1" r:id="rId1"/>
    <sheet name="48 sort NSB" sheetId="7" r:id="rId2"/>
    <sheet name="86 sort UD" sheetId="6" r:id="rId3"/>
    <sheet name="48 sort UD" sheetId="5" r:id="rId4"/>
    <sheet name="Zonal PP from 01 Apr 2020" sheetId="11" r:id="rId5"/>
    <sheet name="Regional PP from 01 Apr 2020" sheetId="12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7" l="1"/>
  <c r="H18" i="7"/>
  <c r="C11" i="7"/>
  <c r="C91" i="1" l="1"/>
  <c r="C20" i="1"/>
  <c r="H18" i="1"/>
</calcChain>
</file>

<file path=xl/sharedStrings.xml><?xml version="1.0" encoding="utf-8"?>
<sst xmlns="http://schemas.openxmlformats.org/spreadsheetml/2006/main" count="206" uniqueCount="35">
  <si>
    <t xml:space="preserve">Letters Contract - Price Plan One (SSCs) </t>
  </si>
  <si>
    <t>REGION</t>
  </si>
  <si>
    <t>SSC</t>
  </si>
  <si>
    <t>Benchmark</t>
  </si>
  <si>
    <t>Ratio Threshold</t>
  </si>
  <si>
    <t>Scotland &amp; NI</t>
  </si>
  <si>
    <t>86 sort</t>
  </si>
  <si>
    <t>SSC Permitted Variance</t>
  </si>
  <si>
    <t>- Scotland &amp; NI</t>
  </si>
  <si>
    <t>- England &amp; Wales</t>
  </si>
  <si>
    <t>SSC Percentage</t>
  </si>
  <si>
    <t>Jersey</t>
  </si>
  <si>
    <t>Guernsey</t>
  </si>
  <si>
    <t>Isle of Man</t>
  </si>
  <si>
    <t>Total</t>
  </si>
  <si>
    <t>S&amp;NI total</t>
  </si>
  <si>
    <t>England &amp; Wales</t>
  </si>
  <si>
    <t>E&amp;W total</t>
  </si>
  <si>
    <t>Letters Contract - Price Plan One (SSCs)</t>
  </si>
  <si>
    <t>Urban Permitted Variance</t>
  </si>
  <si>
    <t>48 sort</t>
  </si>
  <si>
    <t>Letters Contract - Price Plan Two (Zones)</t>
  </si>
  <si>
    <t>Valid from</t>
  </si>
  <si>
    <t>Urban</t>
  </si>
  <si>
    <t>Suburban</t>
  </si>
  <si>
    <t>Rural</t>
  </si>
  <si>
    <t>London</t>
  </si>
  <si>
    <t>Zonal Permitted Variance</t>
  </si>
  <si>
    <t>Letters Contract - Regional Price Plan (Zones)</t>
  </si>
  <si>
    <t>England and Wales: Royal Mail Zonal Posting Profile 2020/21</t>
  </si>
  <si>
    <t>Scotland: Royal Mail Zonal Posting Profile 2020/21</t>
  </si>
  <si>
    <t>Northern Ireland: Royal Mail Zonal Posting Profile 2020/21</t>
  </si>
  <si>
    <t>Royal Mail Zonal Posting Profile 2020/21</t>
  </si>
  <si>
    <t>Urban Density Benchmark 2020/21</t>
  </si>
  <si>
    <t>National Spread Benchmark 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</si>
</sst>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[$-F800]dddd\,\ mmmm\ dd\,\ yyyy"/>
    <numFmt numFmtId="165" formatCode="0.000%"/>
    <numFmt numFmtId="166" formatCode="0.0%"/>
    <numFmt numFmtId="167" formatCode="_-* #,##0_-;\-* #,##0_-;_-* &quot;-&quot;??_-;_-@_-"/>
  </numFmts>
  <fonts count="14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u/>
      <sz val="10"/>
      <name val="Arial"/>
      <family val="2"/>
    </font>
    <font>
      <u/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b/>
      <u/>
      <sz val="11"/>
      <color indexed="8"/>
      <name val="Calibri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164" fontId="0" fillId="0" borderId="0" xfId="0" applyNumberForma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165" fontId="8" fillId="0" borderId="0" xfId="2" applyNumberFormat="1" applyFont="1"/>
    <xf numFmtId="165" fontId="2" fillId="0" borderId="0" xfId="2" applyNumberFormat="1" applyFont="1"/>
    <xf numFmtId="10" fontId="2" fillId="0" borderId="0" xfId="2" applyNumberFormat="1" applyFont="1"/>
    <xf numFmtId="0" fontId="9" fillId="0" borderId="0" xfId="0" applyFont="1"/>
    <xf numFmtId="10" fontId="0" fillId="0" borderId="0" xfId="0" applyNumberFormat="1"/>
    <xf numFmtId="0" fontId="10" fillId="0" borderId="0" xfId="0" applyFont="1"/>
    <xf numFmtId="0" fontId="0" fillId="0" borderId="0" xfId="0" quotePrefix="1"/>
    <xf numFmtId="165" fontId="0" fillId="0" borderId="0" xfId="0" applyNumberFormat="1"/>
    <xf numFmtId="2" fontId="0" fillId="0" borderId="0" xfId="0" applyNumberFormat="1"/>
    <xf numFmtId="1" fontId="7" fillId="0" borderId="0" xfId="0" applyNumberFormat="1" applyFont="1"/>
    <xf numFmtId="165" fontId="0" fillId="0" borderId="0" xfId="2" applyNumberFormat="1" applyFont="1"/>
    <xf numFmtId="165" fontId="7" fillId="0" borderId="0" xfId="2" applyNumberFormat="1" applyFont="1"/>
    <xf numFmtId="165" fontId="7" fillId="0" borderId="0" xfId="0" applyNumberFormat="1" applyFont="1"/>
    <xf numFmtId="165" fontId="0" fillId="0" borderId="1" xfId="2" applyNumberFormat="1" applyFont="1" applyBorder="1"/>
    <xf numFmtId="165" fontId="7" fillId="0" borderId="0" xfId="2" applyNumberFormat="1" applyFont="1" applyBorder="1"/>
    <xf numFmtId="0" fontId="0" fillId="0" borderId="1" xfId="0" applyBorder="1"/>
    <xf numFmtId="165" fontId="8" fillId="0" borderId="1" xfId="2" applyNumberFormat="1" applyFont="1" applyBorder="1"/>
    <xf numFmtId="166" fontId="8" fillId="0" borderId="0" xfId="2" applyNumberFormat="1" applyFont="1"/>
    <xf numFmtId="166" fontId="2" fillId="0" borderId="0" xfId="2" applyNumberFormat="1" applyFont="1"/>
    <xf numFmtId="165" fontId="7" fillId="0" borderId="0" xfId="0" applyNumberFormat="1" applyFont="1" applyBorder="1"/>
    <xf numFmtId="0" fontId="3" fillId="0" borderId="0" xfId="0" applyFont="1"/>
    <xf numFmtId="0" fontId="11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7" fontId="8" fillId="0" borderId="0" xfId="1" applyNumberFormat="1" applyFont="1"/>
    <xf numFmtId="167" fontId="6" fillId="0" borderId="0" xfId="1" applyNumberFormat="1" applyFont="1"/>
    <xf numFmtId="9" fontId="6" fillId="0" borderId="0" xfId="0" applyNumberFormat="1" applyFont="1"/>
    <xf numFmtId="9" fontId="11" fillId="0" borderId="0" xfId="0" applyNumberFormat="1" applyFont="1"/>
    <xf numFmtId="0" fontId="0" fillId="0" borderId="0" xfId="0" applyBorder="1" applyAlignment="1">
      <alignment horizontal="center"/>
    </xf>
    <xf numFmtId="165" fontId="1" fillId="0" borderId="0" xfId="2" applyNumberFormat="1" applyBorder="1" applyAlignment="1">
      <alignment horizontal="right"/>
    </xf>
    <xf numFmtId="165" fontId="7" fillId="0" borderId="0" xfId="2" applyNumberFormat="1" applyFont="1" applyBorder="1" applyAlignment="1">
      <alignment horizontal="center"/>
    </xf>
    <xf numFmtId="165" fontId="2" fillId="0" borderId="0" xfId="2" applyNumberFormat="1" applyFont="1" applyAlignment="1">
      <alignment horizontal="center"/>
    </xf>
    <xf numFmtId="10" fontId="8" fillId="0" borderId="0" xfId="2" applyNumberFormat="1" applyFont="1"/>
    <xf numFmtId="10" fontId="6" fillId="0" borderId="0" xfId="2" applyNumberFormat="1" applyFont="1"/>
    <xf numFmtId="165" fontId="5" fillId="0" borderId="0" xfId="1" applyNumberFormat="1" applyFont="1" applyBorder="1" applyAlignment="1">
      <alignment horizontal="right"/>
    </xf>
    <xf numFmtId="165" fontId="2" fillId="0" borderId="0" xfId="2" applyNumberFormat="1" applyFont="1" applyFill="1" applyAlignment="1">
      <alignment horizontal="center"/>
    </xf>
    <xf numFmtId="166" fontId="8" fillId="0" borderId="0" xfId="2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66" fontId="0" fillId="0" borderId="0" xfId="0" applyNumberFormat="1"/>
    <xf numFmtId="0" fontId="12" fillId="0" borderId="0" xfId="0" applyFont="1"/>
    <xf numFmtId="166" fontId="11" fillId="0" borderId="0" xfId="0" applyNumberFormat="1" applyFont="1"/>
    <xf numFmtId="9" fontId="0" fillId="0" borderId="0" xfId="0" applyNumberFormat="1"/>
    <xf numFmtId="9" fontId="5" fillId="0" borderId="0" xfId="0" applyNumberFormat="1" applyFont="1"/>
    <xf numFmtId="0" fontId="13" fillId="0" borderId="0" xfId="0" applyFont="1"/>
    <xf numFmtId="10" fontId="0" fillId="0" borderId="0" xfId="2" applyNumberFormat="1" applyFont="1"/>
    <xf numFmtId="165" fontId="0" fillId="0" borderId="0" xfId="3" applyNumberFormat="1" applyFont="1"/>
    <xf numFmtId="165" fontId="7" fillId="0" borderId="0" xfId="3" applyNumberFormat="1" applyFont="1"/>
  </cellXfs>
  <cellStyles count="4">
    <cellStyle name="Comma" xfId="1" builtinId="3"/>
    <cellStyle name="Normal" xfId="0" builtinId="0"/>
    <cellStyle name="Percent" xfId="2" builtinId="5"/>
    <cellStyle name="Percent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showGridLines="0" tabSelected="1" workbookViewId="0"/>
  </sheetViews>
  <sheetFormatPr defaultRowHeight="14.4" x14ac:dyDescent="0.3"/>
  <cols>
    <col min="1" max="1" width="19.44140625" customWidth="1"/>
    <col min="3" max="3" width="11.21875" bestFit="1" customWidth="1"/>
    <col min="4" max="4" width="10.21875" customWidth="1"/>
    <col min="6" max="6" width="10.44140625" customWidth="1"/>
    <col min="7" max="7" width="13.44140625" bestFit="1" customWidth="1"/>
    <col min="9" max="9" width="10" bestFit="1" customWidth="1"/>
    <col min="257" max="257" width="19.44140625" customWidth="1"/>
    <col min="259" max="259" width="11.21875" bestFit="1" customWidth="1"/>
    <col min="260" max="260" width="10.21875" customWidth="1"/>
    <col min="262" max="262" width="10.44140625" customWidth="1"/>
    <col min="263" max="263" width="13.44140625" bestFit="1" customWidth="1"/>
    <col min="265" max="265" width="10" bestFit="1" customWidth="1"/>
    <col min="513" max="513" width="19.44140625" customWidth="1"/>
    <col min="515" max="515" width="11.21875" bestFit="1" customWidth="1"/>
    <col min="516" max="516" width="10.21875" customWidth="1"/>
    <col min="518" max="518" width="10.44140625" customWidth="1"/>
    <col min="519" max="519" width="13.44140625" bestFit="1" customWidth="1"/>
    <col min="521" max="521" width="10" bestFit="1" customWidth="1"/>
    <col min="769" max="769" width="19.44140625" customWidth="1"/>
    <col min="771" max="771" width="11.21875" bestFit="1" customWidth="1"/>
    <col min="772" max="772" width="10.21875" customWidth="1"/>
    <col min="774" max="774" width="10.44140625" customWidth="1"/>
    <col min="775" max="775" width="13.44140625" bestFit="1" customWidth="1"/>
    <col min="777" max="777" width="10" bestFit="1" customWidth="1"/>
    <col min="1025" max="1025" width="19.44140625" customWidth="1"/>
    <col min="1027" max="1027" width="11.21875" bestFit="1" customWidth="1"/>
    <col min="1028" max="1028" width="10.21875" customWidth="1"/>
    <col min="1030" max="1030" width="10.44140625" customWidth="1"/>
    <col min="1031" max="1031" width="13.44140625" bestFit="1" customWidth="1"/>
    <col min="1033" max="1033" width="10" bestFit="1" customWidth="1"/>
    <col min="1281" max="1281" width="19.44140625" customWidth="1"/>
    <col min="1283" max="1283" width="11.21875" bestFit="1" customWidth="1"/>
    <col min="1284" max="1284" width="10.21875" customWidth="1"/>
    <col min="1286" max="1286" width="10.44140625" customWidth="1"/>
    <col min="1287" max="1287" width="13.44140625" bestFit="1" customWidth="1"/>
    <col min="1289" max="1289" width="10" bestFit="1" customWidth="1"/>
    <col min="1537" max="1537" width="19.44140625" customWidth="1"/>
    <col min="1539" max="1539" width="11.21875" bestFit="1" customWidth="1"/>
    <col min="1540" max="1540" width="10.21875" customWidth="1"/>
    <col min="1542" max="1542" width="10.44140625" customWidth="1"/>
    <col min="1543" max="1543" width="13.44140625" bestFit="1" customWidth="1"/>
    <col min="1545" max="1545" width="10" bestFit="1" customWidth="1"/>
    <col min="1793" max="1793" width="19.44140625" customWidth="1"/>
    <col min="1795" max="1795" width="11.21875" bestFit="1" customWidth="1"/>
    <col min="1796" max="1796" width="10.21875" customWidth="1"/>
    <col min="1798" max="1798" width="10.44140625" customWidth="1"/>
    <col min="1799" max="1799" width="13.44140625" bestFit="1" customWidth="1"/>
    <col min="1801" max="1801" width="10" bestFit="1" customWidth="1"/>
    <col min="2049" max="2049" width="19.44140625" customWidth="1"/>
    <col min="2051" max="2051" width="11.21875" bestFit="1" customWidth="1"/>
    <col min="2052" max="2052" width="10.21875" customWidth="1"/>
    <col min="2054" max="2054" width="10.44140625" customWidth="1"/>
    <col min="2055" max="2055" width="13.44140625" bestFit="1" customWidth="1"/>
    <col min="2057" max="2057" width="10" bestFit="1" customWidth="1"/>
    <col min="2305" max="2305" width="19.44140625" customWidth="1"/>
    <col min="2307" max="2307" width="11.21875" bestFit="1" customWidth="1"/>
    <col min="2308" max="2308" width="10.21875" customWidth="1"/>
    <col min="2310" max="2310" width="10.44140625" customWidth="1"/>
    <col min="2311" max="2311" width="13.44140625" bestFit="1" customWidth="1"/>
    <col min="2313" max="2313" width="10" bestFit="1" customWidth="1"/>
    <col min="2561" max="2561" width="19.44140625" customWidth="1"/>
    <col min="2563" max="2563" width="11.21875" bestFit="1" customWidth="1"/>
    <col min="2564" max="2564" width="10.21875" customWidth="1"/>
    <col min="2566" max="2566" width="10.44140625" customWidth="1"/>
    <col min="2567" max="2567" width="13.44140625" bestFit="1" customWidth="1"/>
    <col min="2569" max="2569" width="10" bestFit="1" customWidth="1"/>
    <col min="2817" max="2817" width="19.44140625" customWidth="1"/>
    <col min="2819" max="2819" width="11.21875" bestFit="1" customWidth="1"/>
    <col min="2820" max="2820" width="10.21875" customWidth="1"/>
    <col min="2822" max="2822" width="10.44140625" customWidth="1"/>
    <col min="2823" max="2823" width="13.44140625" bestFit="1" customWidth="1"/>
    <col min="2825" max="2825" width="10" bestFit="1" customWidth="1"/>
    <col min="3073" max="3073" width="19.44140625" customWidth="1"/>
    <col min="3075" max="3075" width="11.21875" bestFit="1" customWidth="1"/>
    <col min="3076" max="3076" width="10.21875" customWidth="1"/>
    <col min="3078" max="3078" width="10.44140625" customWidth="1"/>
    <col min="3079" max="3079" width="13.44140625" bestFit="1" customWidth="1"/>
    <col min="3081" max="3081" width="10" bestFit="1" customWidth="1"/>
    <col min="3329" max="3329" width="19.44140625" customWidth="1"/>
    <col min="3331" max="3331" width="11.21875" bestFit="1" customWidth="1"/>
    <col min="3332" max="3332" width="10.21875" customWidth="1"/>
    <col min="3334" max="3334" width="10.44140625" customWidth="1"/>
    <col min="3335" max="3335" width="13.44140625" bestFit="1" customWidth="1"/>
    <col min="3337" max="3337" width="10" bestFit="1" customWidth="1"/>
    <col min="3585" max="3585" width="19.44140625" customWidth="1"/>
    <col min="3587" max="3587" width="11.21875" bestFit="1" customWidth="1"/>
    <col min="3588" max="3588" width="10.21875" customWidth="1"/>
    <col min="3590" max="3590" width="10.44140625" customWidth="1"/>
    <col min="3591" max="3591" width="13.44140625" bestFit="1" customWidth="1"/>
    <col min="3593" max="3593" width="10" bestFit="1" customWidth="1"/>
    <col min="3841" max="3841" width="19.44140625" customWidth="1"/>
    <col min="3843" max="3843" width="11.21875" bestFit="1" customWidth="1"/>
    <col min="3844" max="3844" width="10.21875" customWidth="1"/>
    <col min="3846" max="3846" width="10.44140625" customWidth="1"/>
    <col min="3847" max="3847" width="13.44140625" bestFit="1" customWidth="1"/>
    <col min="3849" max="3849" width="10" bestFit="1" customWidth="1"/>
    <col min="4097" max="4097" width="19.44140625" customWidth="1"/>
    <col min="4099" max="4099" width="11.21875" bestFit="1" customWidth="1"/>
    <col min="4100" max="4100" width="10.21875" customWidth="1"/>
    <col min="4102" max="4102" width="10.44140625" customWidth="1"/>
    <col min="4103" max="4103" width="13.44140625" bestFit="1" customWidth="1"/>
    <col min="4105" max="4105" width="10" bestFit="1" customWidth="1"/>
    <col min="4353" max="4353" width="19.44140625" customWidth="1"/>
    <col min="4355" max="4355" width="11.21875" bestFit="1" customWidth="1"/>
    <col min="4356" max="4356" width="10.21875" customWidth="1"/>
    <col min="4358" max="4358" width="10.44140625" customWidth="1"/>
    <col min="4359" max="4359" width="13.44140625" bestFit="1" customWidth="1"/>
    <col min="4361" max="4361" width="10" bestFit="1" customWidth="1"/>
    <col min="4609" max="4609" width="19.44140625" customWidth="1"/>
    <col min="4611" max="4611" width="11.21875" bestFit="1" customWidth="1"/>
    <col min="4612" max="4612" width="10.21875" customWidth="1"/>
    <col min="4614" max="4614" width="10.44140625" customWidth="1"/>
    <col min="4615" max="4615" width="13.44140625" bestFit="1" customWidth="1"/>
    <col min="4617" max="4617" width="10" bestFit="1" customWidth="1"/>
    <col min="4865" max="4865" width="19.44140625" customWidth="1"/>
    <col min="4867" max="4867" width="11.21875" bestFit="1" customWidth="1"/>
    <col min="4868" max="4868" width="10.21875" customWidth="1"/>
    <col min="4870" max="4870" width="10.44140625" customWidth="1"/>
    <col min="4871" max="4871" width="13.44140625" bestFit="1" customWidth="1"/>
    <col min="4873" max="4873" width="10" bestFit="1" customWidth="1"/>
    <col min="5121" max="5121" width="19.44140625" customWidth="1"/>
    <col min="5123" max="5123" width="11.21875" bestFit="1" customWidth="1"/>
    <col min="5124" max="5124" width="10.21875" customWidth="1"/>
    <col min="5126" max="5126" width="10.44140625" customWidth="1"/>
    <col min="5127" max="5127" width="13.44140625" bestFit="1" customWidth="1"/>
    <col min="5129" max="5129" width="10" bestFit="1" customWidth="1"/>
    <col min="5377" max="5377" width="19.44140625" customWidth="1"/>
    <col min="5379" max="5379" width="11.21875" bestFit="1" customWidth="1"/>
    <col min="5380" max="5380" width="10.21875" customWidth="1"/>
    <col min="5382" max="5382" width="10.44140625" customWidth="1"/>
    <col min="5383" max="5383" width="13.44140625" bestFit="1" customWidth="1"/>
    <col min="5385" max="5385" width="10" bestFit="1" customWidth="1"/>
    <col min="5633" max="5633" width="19.44140625" customWidth="1"/>
    <col min="5635" max="5635" width="11.21875" bestFit="1" customWidth="1"/>
    <col min="5636" max="5636" width="10.21875" customWidth="1"/>
    <col min="5638" max="5638" width="10.44140625" customWidth="1"/>
    <col min="5639" max="5639" width="13.44140625" bestFit="1" customWidth="1"/>
    <col min="5641" max="5641" width="10" bestFit="1" customWidth="1"/>
    <col min="5889" max="5889" width="19.44140625" customWidth="1"/>
    <col min="5891" max="5891" width="11.21875" bestFit="1" customWidth="1"/>
    <col min="5892" max="5892" width="10.21875" customWidth="1"/>
    <col min="5894" max="5894" width="10.44140625" customWidth="1"/>
    <col min="5895" max="5895" width="13.44140625" bestFit="1" customWidth="1"/>
    <col min="5897" max="5897" width="10" bestFit="1" customWidth="1"/>
    <col min="6145" max="6145" width="19.44140625" customWidth="1"/>
    <col min="6147" max="6147" width="11.21875" bestFit="1" customWidth="1"/>
    <col min="6148" max="6148" width="10.21875" customWidth="1"/>
    <col min="6150" max="6150" width="10.44140625" customWidth="1"/>
    <col min="6151" max="6151" width="13.44140625" bestFit="1" customWidth="1"/>
    <col min="6153" max="6153" width="10" bestFit="1" customWidth="1"/>
    <col min="6401" max="6401" width="19.44140625" customWidth="1"/>
    <col min="6403" max="6403" width="11.21875" bestFit="1" customWidth="1"/>
    <col min="6404" max="6404" width="10.21875" customWidth="1"/>
    <col min="6406" max="6406" width="10.44140625" customWidth="1"/>
    <col min="6407" max="6407" width="13.44140625" bestFit="1" customWidth="1"/>
    <col min="6409" max="6409" width="10" bestFit="1" customWidth="1"/>
    <col min="6657" max="6657" width="19.44140625" customWidth="1"/>
    <col min="6659" max="6659" width="11.21875" bestFit="1" customWidth="1"/>
    <col min="6660" max="6660" width="10.21875" customWidth="1"/>
    <col min="6662" max="6662" width="10.44140625" customWidth="1"/>
    <col min="6663" max="6663" width="13.44140625" bestFit="1" customWidth="1"/>
    <col min="6665" max="6665" width="10" bestFit="1" customWidth="1"/>
    <col min="6913" max="6913" width="19.44140625" customWidth="1"/>
    <col min="6915" max="6915" width="11.21875" bestFit="1" customWidth="1"/>
    <col min="6916" max="6916" width="10.21875" customWidth="1"/>
    <col min="6918" max="6918" width="10.44140625" customWidth="1"/>
    <col min="6919" max="6919" width="13.44140625" bestFit="1" customWidth="1"/>
    <col min="6921" max="6921" width="10" bestFit="1" customWidth="1"/>
    <col min="7169" max="7169" width="19.44140625" customWidth="1"/>
    <col min="7171" max="7171" width="11.21875" bestFit="1" customWidth="1"/>
    <col min="7172" max="7172" width="10.21875" customWidth="1"/>
    <col min="7174" max="7174" width="10.44140625" customWidth="1"/>
    <col min="7175" max="7175" width="13.44140625" bestFit="1" customWidth="1"/>
    <col min="7177" max="7177" width="10" bestFit="1" customWidth="1"/>
    <col min="7425" max="7425" width="19.44140625" customWidth="1"/>
    <col min="7427" max="7427" width="11.21875" bestFit="1" customWidth="1"/>
    <col min="7428" max="7428" width="10.21875" customWidth="1"/>
    <col min="7430" max="7430" width="10.44140625" customWidth="1"/>
    <col min="7431" max="7431" width="13.44140625" bestFit="1" customWidth="1"/>
    <col min="7433" max="7433" width="10" bestFit="1" customWidth="1"/>
    <col min="7681" max="7681" width="19.44140625" customWidth="1"/>
    <col min="7683" max="7683" width="11.21875" bestFit="1" customWidth="1"/>
    <col min="7684" max="7684" width="10.21875" customWidth="1"/>
    <col min="7686" max="7686" width="10.44140625" customWidth="1"/>
    <col min="7687" max="7687" width="13.44140625" bestFit="1" customWidth="1"/>
    <col min="7689" max="7689" width="10" bestFit="1" customWidth="1"/>
    <col min="7937" max="7937" width="19.44140625" customWidth="1"/>
    <col min="7939" max="7939" width="11.21875" bestFit="1" customWidth="1"/>
    <col min="7940" max="7940" width="10.21875" customWidth="1"/>
    <col min="7942" max="7942" width="10.44140625" customWidth="1"/>
    <col min="7943" max="7943" width="13.44140625" bestFit="1" customWidth="1"/>
    <col min="7945" max="7945" width="10" bestFit="1" customWidth="1"/>
    <col min="8193" max="8193" width="19.44140625" customWidth="1"/>
    <col min="8195" max="8195" width="11.21875" bestFit="1" customWidth="1"/>
    <col min="8196" max="8196" width="10.21875" customWidth="1"/>
    <col min="8198" max="8198" width="10.44140625" customWidth="1"/>
    <col min="8199" max="8199" width="13.44140625" bestFit="1" customWidth="1"/>
    <col min="8201" max="8201" width="10" bestFit="1" customWidth="1"/>
    <col min="8449" max="8449" width="19.44140625" customWidth="1"/>
    <col min="8451" max="8451" width="11.21875" bestFit="1" customWidth="1"/>
    <col min="8452" max="8452" width="10.21875" customWidth="1"/>
    <col min="8454" max="8454" width="10.44140625" customWidth="1"/>
    <col min="8455" max="8455" width="13.44140625" bestFit="1" customWidth="1"/>
    <col min="8457" max="8457" width="10" bestFit="1" customWidth="1"/>
    <col min="8705" max="8705" width="19.44140625" customWidth="1"/>
    <col min="8707" max="8707" width="11.21875" bestFit="1" customWidth="1"/>
    <col min="8708" max="8708" width="10.21875" customWidth="1"/>
    <col min="8710" max="8710" width="10.44140625" customWidth="1"/>
    <col min="8711" max="8711" width="13.44140625" bestFit="1" customWidth="1"/>
    <col min="8713" max="8713" width="10" bestFit="1" customWidth="1"/>
    <col min="8961" max="8961" width="19.44140625" customWidth="1"/>
    <col min="8963" max="8963" width="11.21875" bestFit="1" customWidth="1"/>
    <col min="8964" max="8964" width="10.21875" customWidth="1"/>
    <col min="8966" max="8966" width="10.44140625" customWidth="1"/>
    <col min="8967" max="8967" width="13.44140625" bestFit="1" customWidth="1"/>
    <col min="8969" max="8969" width="10" bestFit="1" customWidth="1"/>
    <col min="9217" max="9217" width="19.44140625" customWidth="1"/>
    <col min="9219" max="9219" width="11.21875" bestFit="1" customWidth="1"/>
    <col min="9220" max="9220" width="10.21875" customWidth="1"/>
    <col min="9222" max="9222" width="10.44140625" customWidth="1"/>
    <col min="9223" max="9223" width="13.44140625" bestFit="1" customWidth="1"/>
    <col min="9225" max="9225" width="10" bestFit="1" customWidth="1"/>
    <col min="9473" max="9473" width="19.44140625" customWidth="1"/>
    <col min="9475" max="9475" width="11.21875" bestFit="1" customWidth="1"/>
    <col min="9476" max="9476" width="10.21875" customWidth="1"/>
    <col min="9478" max="9478" width="10.44140625" customWidth="1"/>
    <col min="9479" max="9479" width="13.44140625" bestFit="1" customWidth="1"/>
    <col min="9481" max="9481" width="10" bestFit="1" customWidth="1"/>
    <col min="9729" max="9729" width="19.44140625" customWidth="1"/>
    <col min="9731" max="9731" width="11.21875" bestFit="1" customWidth="1"/>
    <col min="9732" max="9732" width="10.21875" customWidth="1"/>
    <col min="9734" max="9734" width="10.44140625" customWidth="1"/>
    <col min="9735" max="9735" width="13.44140625" bestFit="1" customWidth="1"/>
    <col min="9737" max="9737" width="10" bestFit="1" customWidth="1"/>
    <col min="9985" max="9985" width="19.44140625" customWidth="1"/>
    <col min="9987" max="9987" width="11.21875" bestFit="1" customWidth="1"/>
    <col min="9988" max="9988" width="10.21875" customWidth="1"/>
    <col min="9990" max="9990" width="10.44140625" customWidth="1"/>
    <col min="9991" max="9991" width="13.44140625" bestFit="1" customWidth="1"/>
    <col min="9993" max="9993" width="10" bestFit="1" customWidth="1"/>
    <col min="10241" max="10241" width="19.44140625" customWidth="1"/>
    <col min="10243" max="10243" width="11.21875" bestFit="1" customWidth="1"/>
    <col min="10244" max="10244" width="10.21875" customWidth="1"/>
    <col min="10246" max="10246" width="10.44140625" customWidth="1"/>
    <col min="10247" max="10247" width="13.44140625" bestFit="1" customWidth="1"/>
    <col min="10249" max="10249" width="10" bestFit="1" customWidth="1"/>
    <col min="10497" max="10497" width="19.44140625" customWidth="1"/>
    <col min="10499" max="10499" width="11.21875" bestFit="1" customWidth="1"/>
    <col min="10500" max="10500" width="10.21875" customWidth="1"/>
    <col min="10502" max="10502" width="10.44140625" customWidth="1"/>
    <col min="10503" max="10503" width="13.44140625" bestFit="1" customWidth="1"/>
    <col min="10505" max="10505" width="10" bestFit="1" customWidth="1"/>
    <col min="10753" max="10753" width="19.44140625" customWidth="1"/>
    <col min="10755" max="10755" width="11.21875" bestFit="1" customWidth="1"/>
    <col min="10756" max="10756" width="10.21875" customWidth="1"/>
    <col min="10758" max="10758" width="10.44140625" customWidth="1"/>
    <col min="10759" max="10759" width="13.44140625" bestFit="1" customWidth="1"/>
    <col min="10761" max="10761" width="10" bestFit="1" customWidth="1"/>
    <col min="11009" max="11009" width="19.44140625" customWidth="1"/>
    <col min="11011" max="11011" width="11.21875" bestFit="1" customWidth="1"/>
    <col min="11012" max="11012" width="10.21875" customWidth="1"/>
    <col min="11014" max="11014" width="10.44140625" customWidth="1"/>
    <col min="11015" max="11015" width="13.44140625" bestFit="1" customWidth="1"/>
    <col min="11017" max="11017" width="10" bestFit="1" customWidth="1"/>
    <col min="11265" max="11265" width="19.44140625" customWidth="1"/>
    <col min="11267" max="11267" width="11.21875" bestFit="1" customWidth="1"/>
    <col min="11268" max="11268" width="10.21875" customWidth="1"/>
    <col min="11270" max="11270" width="10.44140625" customWidth="1"/>
    <col min="11271" max="11271" width="13.44140625" bestFit="1" customWidth="1"/>
    <col min="11273" max="11273" width="10" bestFit="1" customWidth="1"/>
    <col min="11521" max="11521" width="19.44140625" customWidth="1"/>
    <col min="11523" max="11523" width="11.21875" bestFit="1" customWidth="1"/>
    <col min="11524" max="11524" width="10.21875" customWidth="1"/>
    <col min="11526" max="11526" width="10.44140625" customWidth="1"/>
    <col min="11527" max="11527" width="13.44140625" bestFit="1" customWidth="1"/>
    <col min="11529" max="11529" width="10" bestFit="1" customWidth="1"/>
    <col min="11777" max="11777" width="19.44140625" customWidth="1"/>
    <col min="11779" max="11779" width="11.21875" bestFit="1" customWidth="1"/>
    <col min="11780" max="11780" width="10.21875" customWidth="1"/>
    <col min="11782" max="11782" width="10.44140625" customWidth="1"/>
    <col min="11783" max="11783" width="13.44140625" bestFit="1" customWidth="1"/>
    <col min="11785" max="11785" width="10" bestFit="1" customWidth="1"/>
    <col min="12033" max="12033" width="19.44140625" customWidth="1"/>
    <col min="12035" max="12035" width="11.21875" bestFit="1" customWidth="1"/>
    <col min="12036" max="12036" width="10.21875" customWidth="1"/>
    <col min="12038" max="12038" width="10.44140625" customWidth="1"/>
    <col min="12039" max="12039" width="13.44140625" bestFit="1" customWidth="1"/>
    <col min="12041" max="12041" width="10" bestFit="1" customWidth="1"/>
    <col min="12289" max="12289" width="19.44140625" customWidth="1"/>
    <col min="12291" max="12291" width="11.21875" bestFit="1" customWidth="1"/>
    <col min="12292" max="12292" width="10.21875" customWidth="1"/>
    <col min="12294" max="12294" width="10.44140625" customWidth="1"/>
    <col min="12295" max="12295" width="13.44140625" bestFit="1" customWidth="1"/>
    <col min="12297" max="12297" width="10" bestFit="1" customWidth="1"/>
    <col min="12545" max="12545" width="19.44140625" customWidth="1"/>
    <col min="12547" max="12547" width="11.21875" bestFit="1" customWidth="1"/>
    <col min="12548" max="12548" width="10.21875" customWidth="1"/>
    <col min="12550" max="12550" width="10.44140625" customWidth="1"/>
    <col min="12551" max="12551" width="13.44140625" bestFit="1" customWidth="1"/>
    <col min="12553" max="12553" width="10" bestFit="1" customWidth="1"/>
    <col min="12801" max="12801" width="19.44140625" customWidth="1"/>
    <col min="12803" max="12803" width="11.21875" bestFit="1" customWidth="1"/>
    <col min="12804" max="12804" width="10.21875" customWidth="1"/>
    <col min="12806" max="12806" width="10.44140625" customWidth="1"/>
    <col min="12807" max="12807" width="13.44140625" bestFit="1" customWidth="1"/>
    <col min="12809" max="12809" width="10" bestFit="1" customWidth="1"/>
    <col min="13057" max="13057" width="19.44140625" customWidth="1"/>
    <col min="13059" max="13059" width="11.21875" bestFit="1" customWidth="1"/>
    <col min="13060" max="13060" width="10.21875" customWidth="1"/>
    <col min="13062" max="13062" width="10.44140625" customWidth="1"/>
    <col min="13063" max="13063" width="13.44140625" bestFit="1" customWidth="1"/>
    <col min="13065" max="13065" width="10" bestFit="1" customWidth="1"/>
    <col min="13313" max="13313" width="19.44140625" customWidth="1"/>
    <col min="13315" max="13315" width="11.21875" bestFit="1" customWidth="1"/>
    <col min="13316" max="13316" width="10.21875" customWidth="1"/>
    <col min="13318" max="13318" width="10.44140625" customWidth="1"/>
    <col min="13319" max="13319" width="13.44140625" bestFit="1" customWidth="1"/>
    <col min="13321" max="13321" width="10" bestFit="1" customWidth="1"/>
    <col min="13569" max="13569" width="19.44140625" customWidth="1"/>
    <col min="13571" max="13571" width="11.21875" bestFit="1" customWidth="1"/>
    <col min="13572" max="13572" width="10.21875" customWidth="1"/>
    <col min="13574" max="13574" width="10.44140625" customWidth="1"/>
    <col min="13575" max="13575" width="13.44140625" bestFit="1" customWidth="1"/>
    <col min="13577" max="13577" width="10" bestFit="1" customWidth="1"/>
    <col min="13825" max="13825" width="19.44140625" customWidth="1"/>
    <col min="13827" max="13827" width="11.21875" bestFit="1" customWidth="1"/>
    <col min="13828" max="13828" width="10.21875" customWidth="1"/>
    <col min="13830" max="13830" width="10.44140625" customWidth="1"/>
    <col min="13831" max="13831" width="13.44140625" bestFit="1" customWidth="1"/>
    <col min="13833" max="13833" width="10" bestFit="1" customWidth="1"/>
    <col min="14081" max="14081" width="19.44140625" customWidth="1"/>
    <col min="14083" max="14083" width="11.21875" bestFit="1" customWidth="1"/>
    <col min="14084" max="14084" width="10.21875" customWidth="1"/>
    <col min="14086" max="14086" width="10.44140625" customWidth="1"/>
    <col min="14087" max="14087" width="13.44140625" bestFit="1" customWidth="1"/>
    <col min="14089" max="14089" width="10" bestFit="1" customWidth="1"/>
    <col min="14337" max="14337" width="19.44140625" customWidth="1"/>
    <col min="14339" max="14339" width="11.21875" bestFit="1" customWidth="1"/>
    <col min="14340" max="14340" width="10.21875" customWidth="1"/>
    <col min="14342" max="14342" width="10.44140625" customWidth="1"/>
    <col min="14343" max="14343" width="13.44140625" bestFit="1" customWidth="1"/>
    <col min="14345" max="14345" width="10" bestFit="1" customWidth="1"/>
    <col min="14593" max="14593" width="19.44140625" customWidth="1"/>
    <col min="14595" max="14595" width="11.21875" bestFit="1" customWidth="1"/>
    <col min="14596" max="14596" width="10.21875" customWidth="1"/>
    <col min="14598" max="14598" width="10.44140625" customWidth="1"/>
    <col min="14599" max="14599" width="13.44140625" bestFit="1" customWidth="1"/>
    <col min="14601" max="14601" width="10" bestFit="1" customWidth="1"/>
    <col min="14849" max="14849" width="19.44140625" customWidth="1"/>
    <col min="14851" max="14851" width="11.21875" bestFit="1" customWidth="1"/>
    <col min="14852" max="14852" width="10.21875" customWidth="1"/>
    <col min="14854" max="14854" width="10.44140625" customWidth="1"/>
    <col min="14855" max="14855" width="13.44140625" bestFit="1" customWidth="1"/>
    <col min="14857" max="14857" width="10" bestFit="1" customWidth="1"/>
    <col min="15105" max="15105" width="19.44140625" customWidth="1"/>
    <col min="15107" max="15107" width="11.21875" bestFit="1" customWidth="1"/>
    <col min="15108" max="15108" width="10.21875" customWidth="1"/>
    <col min="15110" max="15110" width="10.44140625" customWidth="1"/>
    <col min="15111" max="15111" width="13.44140625" bestFit="1" customWidth="1"/>
    <col min="15113" max="15113" width="10" bestFit="1" customWidth="1"/>
    <col min="15361" max="15361" width="19.44140625" customWidth="1"/>
    <col min="15363" max="15363" width="11.21875" bestFit="1" customWidth="1"/>
    <col min="15364" max="15364" width="10.21875" customWidth="1"/>
    <col min="15366" max="15366" width="10.44140625" customWidth="1"/>
    <col min="15367" max="15367" width="13.44140625" bestFit="1" customWidth="1"/>
    <col min="15369" max="15369" width="10" bestFit="1" customWidth="1"/>
    <col min="15617" max="15617" width="19.44140625" customWidth="1"/>
    <col min="15619" max="15619" width="11.21875" bestFit="1" customWidth="1"/>
    <col min="15620" max="15620" width="10.21875" customWidth="1"/>
    <col min="15622" max="15622" width="10.44140625" customWidth="1"/>
    <col min="15623" max="15623" width="13.44140625" bestFit="1" customWidth="1"/>
    <col min="15625" max="15625" width="10" bestFit="1" customWidth="1"/>
    <col min="15873" max="15873" width="19.44140625" customWidth="1"/>
    <col min="15875" max="15875" width="11.21875" bestFit="1" customWidth="1"/>
    <col min="15876" max="15876" width="10.21875" customWidth="1"/>
    <col min="15878" max="15878" width="10.44140625" customWidth="1"/>
    <col min="15879" max="15879" width="13.44140625" bestFit="1" customWidth="1"/>
    <col min="15881" max="15881" width="10" bestFit="1" customWidth="1"/>
    <col min="16129" max="16129" width="19.44140625" customWidth="1"/>
    <col min="16131" max="16131" width="11.21875" bestFit="1" customWidth="1"/>
    <col min="16132" max="16132" width="10.21875" customWidth="1"/>
    <col min="16134" max="16134" width="10.44140625" customWidth="1"/>
    <col min="16135" max="16135" width="13.44140625" bestFit="1" customWidth="1"/>
    <col min="16137" max="16137" width="10" bestFit="1" customWidth="1"/>
  </cols>
  <sheetData>
    <row r="1" spans="1:13" x14ac:dyDescent="0.3">
      <c r="A1" s="1" t="s">
        <v>0</v>
      </c>
      <c r="B1" s="2"/>
      <c r="C1" s="2"/>
      <c r="D1" s="28"/>
      <c r="E1" s="2"/>
      <c r="F1" s="3" t="s">
        <v>22</v>
      </c>
      <c r="G1" s="4">
        <v>43922</v>
      </c>
    </row>
    <row r="2" spans="1:13" x14ac:dyDescent="0.3">
      <c r="A2" s="1"/>
      <c r="B2" s="2"/>
      <c r="C2" s="2"/>
      <c r="D2" s="2"/>
      <c r="E2" s="2"/>
      <c r="F2" s="3"/>
      <c r="G2" s="4"/>
    </row>
    <row r="3" spans="1:13" x14ac:dyDescent="0.3">
      <c r="A3" s="1" t="s">
        <v>34</v>
      </c>
      <c r="B3" s="2"/>
      <c r="C3" s="2"/>
      <c r="D3" s="2"/>
      <c r="E3" s="2"/>
    </row>
    <row r="4" spans="1:13" x14ac:dyDescent="0.3">
      <c r="A4" s="5" t="s">
        <v>1</v>
      </c>
      <c r="B4" s="6" t="s">
        <v>2</v>
      </c>
      <c r="C4" s="5" t="s">
        <v>3</v>
      </c>
      <c r="F4" s="5" t="s">
        <v>4</v>
      </c>
      <c r="H4" s="6">
        <v>0.7</v>
      </c>
    </row>
    <row r="5" spans="1:13" x14ac:dyDescent="0.3">
      <c r="D5" s="7"/>
      <c r="E5" s="7"/>
      <c r="H5" s="6"/>
    </row>
    <row r="6" spans="1:13" x14ac:dyDescent="0.3">
      <c r="A6" t="s">
        <v>5</v>
      </c>
      <c r="B6">
        <v>303</v>
      </c>
      <c r="C6" s="8">
        <v>5.2698000000000002E-2</v>
      </c>
      <c r="D6" s="9"/>
      <c r="E6" s="10"/>
      <c r="F6" s="11" t="s">
        <v>6</v>
      </c>
    </row>
    <row r="7" spans="1:13" x14ac:dyDescent="0.3">
      <c r="A7" t="s">
        <v>5</v>
      </c>
      <c r="B7">
        <v>304</v>
      </c>
      <c r="C7" s="8">
        <v>0.11587600000000001</v>
      </c>
      <c r="D7" s="9"/>
      <c r="E7" s="10"/>
    </row>
    <row r="8" spans="1:13" x14ac:dyDescent="0.3">
      <c r="A8" t="s">
        <v>5</v>
      </c>
      <c r="B8">
        <v>305</v>
      </c>
      <c r="C8" s="8">
        <v>4.5751E-2</v>
      </c>
      <c r="D8" s="9"/>
      <c r="E8" s="10"/>
      <c r="F8" s="5" t="s">
        <v>7</v>
      </c>
      <c r="G8" s="12"/>
      <c r="H8" s="6"/>
      <c r="I8" s="13"/>
      <c r="K8" s="13"/>
      <c r="L8" s="13"/>
      <c r="M8" s="11"/>
    </row>
    <row r="9" spans="1:13" x14ac:dyDescent="0.3">
      <c r="A9" t="s">
        <v>5</v>
      </c>
      <c r="B9">
        <v>306</v>
      </c>
      <c r="C9" s="8">
        <v>9.1857999999999995E-2</v>
      </c>
      <c r="D9" s="9"/>
      <c r="E9" s="10"/>
      <c r="F9" s="14" t="s">
        <v>8</v>
      </c>
      <c r="H9" s="6">
        <v>3</v>
      </c>
    </row>
    <row r="10" spans="1:13" x14ac:dyDescent="0.3">
      <c r="A10" t="s">
        <v>5</v>
      </c>
      <c r="B10">
        <v>307</v>
      </c>
      <c r="C10" s="8">
        <v>8.7635000000000005E-2</v>
      </c>
      <c r="D10" s="9"/>
      <c r="E10" s="10"/>
      <c r="F10" s="14" t="s">
        <v>9</v>
      </c>
      <c r="H10" s="6">
        <v>6</v>
      </c>
    </row>
    <row r="11" spans="1:13" x14ac:dyDescent="0.3">
      <c r="A11" t="s">
        <v>5</v>
      </c>
      <c r="B11">
        <v>308</v>
      </c>
      <c r="C11" s="8">
        <v>0.106088</v>
      </c>
      <c r="D11" s="9"/>
      <c r="E11" s="10"/>
    </row>
    <row r="12" spans="1:13" x14ac:dyDescent="0.3">
      <c r="A12" t="s">
        <v>5</v>
      </c>
      <c r="B12">
        <v>309</v>
      </c>
      <c r="C12" s="8">
        <v>4.9842999999999998E-2</v>
      </c>
      <c r="D12" s="9"/>
      <c r="E12" s="10"/>
    </row>
    <row r="13" spans="1:13" x14ac:dyDescent="0.3">
      <c r="A13" t="s">
        <v>5</v>
      </c>
      <c r="B13">
        <v>310</v>
      </c>
      <c r="C13" s="8">
        <v>7.5933E-2</v>
      </c>
      <c r="D13" s="9"/>
      <c r="E13" s="10"/>
      <c r="F13" s="5" t="s">
        <v>10</v>
      </c>
      <c r="I13" s="15"/>
    </row>
    <row r="14" spans="1:13" x14ac:dyDescent="0.3">
      <c r="A14" t="s">
        <v>5</v>
      </c>
      <c r="B14">
        <v>312</v>
      </c>
      <c r="C14" s="8">
        <v>4.1660000000000004E-3</v>
      </c>
      <c r="D14" s="9"/>
      <c r="E14" s="10"/>
      <c r="G14" s="6" t="s">
        <v>2</v>
      </c>
      <c r="H14" s="6"/>
      <c r="I14" s="17"/>
    </row>
    <row r="15" spans="1:13" x14ac:dyDescent="0.3">
      <c r="A15" t="s">
        <v>5</v>
      </c>
      <c r="B15">
        <v>313</v>
      </c>
      <c r="C15" s="8">
        <v>4.7822999999999997E-2</v>
      </c>
      <c r="D15" s="9"/>
      <c r="E15" s="10"/>
      <c r="F15" t="s">
        <v>11</v>
      </c>
      <c r="G15">
        <v>354</v>
      </c>
      <c r="H15" s="18">
        <v>3.6999999999999999E-4</v>
      </c>
      <c r="I15" s="19"/>
    </row>
    <row r="16" spans="1:13" x14ac:dyDescent="0.3">
      <c r="A16" t="s">
        <v>5</v>
      </c>
      <c r="B16">
        <v>314</v>
      </c>
      <c r="C16" s="8">
        <v>7.5013999999999997E-2</v>
      </c>
      <c r="D16" s="9"/>
      <c r="E16" s="10"/>
      <c r="F16" t="s">
        <v>12</v>
      </c>
      <c r="G16">
        <v>353</v>
      </c>
      <c r="H16" s="18">
        <v>3.3E-4</v>
      </c>
      <c r="I16" s="19"/>
    </row>
    <row r="17" spans="1:9" x14ac:dyDescent="0.3">
      <c r="A17" t="s">
        <v>5</v>
      </c>
      <c r="B17">
        <v>315</v>
      </c>
      <c r="C17" s="8">
        <v>7.6836000000000002E-2</v>
      </c>
      <c r="D17" s="9"/>
      <c r="E17" s="10"/>
      <c r="F17" t="s">
        <v>13</v>
      </c>
      <c r="G17">
        <v>328</v>
      </c>
      <c r="H17" s="21">
        <v>5.0000000000000001E-4</v>
      </c>
      <c r="I17" s="22"/>
    </row>
    <row r="18" spans="1:9" x14ac:dyDescent="0.3">
      <c r="A18" t="s">
        <v>5</v>
      </c>
      <c r="B18">
        <v>316</v>
      </c>
      <c r="C18" s="8">
        <v>9.9169999999999994E-2</v>
      </c>
      <c r="D18" s="9"/>
      <c r="E18" s="10"/>
      <c r="G18" t="s">
        <v>14</v>
      </c>
      <c r="H18" s="21">
        <f>SUM(H15:H17)</f>
        <v>1.2000000000000001E-3</v>
      </c>
      <c r="I18" s="22"/>
    </row>
    <row r="19" spans="1:9" x14ac:dyDescent="0.3">
      <c r="A19" s="23" t="s">
        <v>5</v>
      </c>
      <c r="B19" s="23">
        <v>317</v>
      </c>
      <c r="C19" s="24">
        <v>7.1308999999999997E-2</v>
      </c>
      <c r="D19" s="9"/>
      <c r="E19" s="10"/>
    </row>
    <row r="20" spans="1:9" x14ac:dyDescent="0.3">
      <c r="A20" s="5" t="s">
        <v>15</v>
      </c>
      <c r="C20" s="8">
        <f>SUM(C6:C19)</f>
        <v>1</v>
      </c>
      <c r="D20" s="9"/>
      <c r="E20" s="10"/>
    </row>
    <row r="21" spans="1:9" x14ac:dyDescent="0.3">
      <c r="C21" s="25"/>
      <c r="D21" s="26"/>
      <c r="E21" s="10"/>
    </row>
    <row r="22" spans="1:9" x14ac:dyDescent="0.3">
      <c r="A22" t="s">
        <v>16</v>
      </c>
      <c r="B22">
        <v>318</v>
      </c>
      <c r="C22" s="8">
        <v>8.0424999999999993E-3</v>
      </c>
      <c r="D22" s="9"/>
      <c r="E22" s="10"/>
    </row>
    <row r="23" spans="1:9" x14ac:dyDescent="0.3">
      <c r="A23" t="s">
        <v>16</v>
      </c>
      <c r="B23">
        <v>319</v>
      </c>
      <c r="C23" s="8">
        <v>1.37678E-2</v>
      </c>
      <c r="D23" s="9"/>
      <c r="E23" s="10"/>
    </row>
    <row r="24" spans="1:9" x14ac:dyDescent="0.3">
      <c r="A24" t="s">
        <v>16</v>
      </c>
      <c r="B24">
        <v>320</v>
      </c>
      <c r="C24" s="8">
        <v>1.34682E-2</v>
      </c>
      <c r="D24" s="9"/>
      <c r="E24" s="10"/>
    </row>
    <row r="25" spans="1:9" x14ac:dyDescent="0.3">
      <c r="A25" t="s">
        <v>16</v>
      </c>
      <c r="B25">
        <v>322</v>
      </c>
      <c r="C25" s="8">
        <v>2.0106800000000001E-2</v>
      </c>
      <c r="D25" s="9"/>
      <c r="E25" s="10"/>
    </row>
    <row r="26" spans="1:9" x14ac:dyDescent="0.3">
      <c r="A26" t="s">
        <v>16</v>
      </c>
      <c r="B26">
        <v>323</v>
      </c>
      <c r="C26" s="8">
        <v>1.09722E-2</v>
      </c>
      <c r="D26" s="9"/>
      <c r="E26" s="10"/>
    </row>
    <row r="27" spans="1:9" x14ac:dyDescent="0.3">
      <c r="A27" t="s">
        <v>16</v>
      </c>
      <c r="B27">
        <v>324</v>
      </c>
      <c r="C27" s="8">
        <v>1.42189E-2</v>
      </c>
      <c r="D27" s="9"/>
      <c r="E27" s="10"/>
    </row>
    <row r="28" spans="1:9" x14ac:dyDescent="0.3">
      <c r="A28" t="s">
        <v>16</v>
      </c>
      <c r="B28">
        <v>325</v>
      </c>
      <c r="C28" s="8">
        <v>2.1296699999999998E-2</v>
      </c>
      <c r="D28" s="9"/>
      <c r="E28" s="10"/>
    </row>
    <row r="29" spans="1:9" x14ac:dyDescent="0.3">
      <c r="A29" t="s">
        <v>16</v>
      </c>
      <c r="B29">
        <v>326</v>
      </c>
      <c r="C29" s="8">
        <v>1.43751E-2</v>
      </c>
      <c r="D29" s="9"/>
      <c r="E29" s="10"/>
    </row>
    <row r="30" spans="1:9" x14ac:dyDescent="0.3">
      <c r="A30" t="s">
        <v>16</v>
      </c>
      <c r="B30">
        <v>327</v>
      </c>
      <c r="C30" s="8">
        <v>1.9493799999999999E-2</v>
      </c>
      <c r="D30" s="9"/>
      <c r="E30" s="10"/>
    </row>
    <row r="31" spans="1:9" x14ac:dyDescent="0.3">
      <c r="A31" t="s">
        <v>16</v>
      </c>
      <c r="B31">
        <v>329</v>
      </c>
      <c r="C31" s="8">
        <v>2.22464E-2</v>
      </c>
      <c r="D31" s="9"/>
      <c r="E31" s="10"/>
    </row>
    <row r="32" spans="1:9" x14ac:dyDescent="0.3">
      <c r="A32" t="s">
        <v>16</v>
      </c>
      <c r="B32">
        <v>330</v>
      </c>
      <c r="C32" s="8">
        <v>2.1133599999999999E-2</v>
      </c>
      <c r="D32" s="9"/>
      <c r="E32" s="10"/>
    </row>
    <row r="33" spans="1:5" x14ac:dyDescent="0.3">
      <c r="A33" t="s">
        <v>16</v>
      </c>
      <c r="B33">
        <v>332</v>
      </c>
      <c r="C33" s="8">
        <v>1.03064E-2</v>
      </c>
      <c r="D33" s="9"/>
      <c r="E33" s="10"/>
    </row>
    <row r="34" spans="1:5" x14ac:dyDescent="0.3">
      <c r="A34" t="s">
        <v>16</v>
      </c>
      <c r="B34">
        <v>333</v>
      </c>
      <c r="C34" s="8">
        <v>1.6219799999999999E-2</v>
      </c>
      <c r="D34" s="9"/>
      <c r="E34" s="10"/>
    </row>
    <row r="35" spans="1:5" x14ac:dyDescent="0.3">
      <c r="A35" t="s">
        <v>16</v>
      </c>
      <c r="B35">
        <v>334</v>
      </c>
      <c r="C35" s="8">
        <v>2.4728699999999999E-2</v>
      </c>
      <c r="D35" s="9"/>
      <c r="E35" s="10"/>
    </row>
    <row r="36" spans="1:5" x14ac:dyDescent="0.3">
      <c r="A36" t="s">
        <v>16</v>
      </c>
      <c r="B36">
        <v>335</v>
      </c>
      <c r="C36" s="8">
        <v>7.1831999999999998E-3</v>
      </c>
      <c r="D36" s="9"/>
      <c r="E36" s="10"/>
    </row>
    <row r="37" spans="1:5" x14ac:dyDescent="0.3">
      <c r="A37" t="s">
        <v>16</v>
      </c>
      <c r="B37">
        <v>336</v>
      </c>
      <c r="C37" s="8">
        <v>1.2515099999999999E-2</v>
      </c>
      <c r="D37" s="9"/>
      <c r="E37" s="10"/>
    </row>
    <row r="38" spans="1:5" x14ac:dyDescent="0.3">
      <c r="A38" t="s">
        <v>16</v>
      </c>
      <c r="B38">
        <v>337</v>
      </c>
      <c r="C38" s="8">
        <v>5.3891E-3</v>
      </c>
      <c r="D38" s="9"/>
      <c r="E38" s="10"/>
    </row>
    <row r="39" spans="1:5" x14ac:dyDescent="0.3">
      <c r="A39" t="s">
        <v>16</v>
      </c>
      <c r="B39">
        <v>338</v>
      </c>
      <c r="C39" s="8">
        <v>2.26593E-2</v>
      </c>
      <c r="D39" s="9"/>
      <c r="E39" s="10"/>
    </row>
    <row r="40" spans="1:5" x14ac:dyDescent="0.3">
      <c r="A40" t="s">
        <v>16</v>
      </c>
      <c r="B40">
        <v>339</v>
      </c>
      <c r="C40" s="8">
        <v>3.03608E-2</v>
      </c>
      <c r="D40" s="9"/>
      <c r="E40" s="10"/>
    </row>
    <row r="41" spans="1:5" x14ac:dyDescent="0.3">
      <c r="A41" t="s">
        <v>16</v>
      </c>
      <c r="B41">
        <v>340</v>
      </c>
      <c r="C41" s="8">
        <v>1.5680800000000002E-2</v>
      </c>
      <c r="D41" s="9"/>
      <c r="E41" s="10"/>
    </row>
    <row r="42" spans="1:5" x14ac:dyDescent="0.3">
      <c r="A42" t="s">
        <v>16</v>
      </c>
      <c r="B42">
        <v>342</v>
      </c>
      <c r="C42" s="8">
        <v>1.21136E-2</v>
      </c>
      <c r="D42" s="9"/>
      <c r="E42" s="10"/>
    </row>
    <row r="43" spans="1:5" x14ac:dyDescent="0.3">
      <c r="A43" t="s">
        <v>16</v>
      </c>
      <c r="B43">
        <v>343</v>
      </c>
      <c r="C43" s="8">
        <v>2.3758100000000001E-2</v>
      </c>
      <c r="D43" s="9"/>
      <c r="E43" s="10"/>
    </row>
    <row r="44" spans="1:5" x14ac:dyDescent="0.3">
      <c r="A44" t="s">
        <v>16</v>
      </c>
      <c r="B44">
        <v>344</v>
      </c>
      <c r="C44" s="8">
        <v>3.1063799999999999E-2</v>
      </c>
      <c r="D44" s="9"/>
      <c r="E44" s="10"/>
    </row>
    <row r="45" spans="1:5" x14ac:dyDescent="0.3">
      <c r="A45" t="s">
        <v>16</v>
      </c>
      <c r="B45">
        <v>345</v>
      </c>
      <c r="C45" s="8">
        <v>8.6967999999999993E-3</v>
      </c>
      <c r="D45" s="9"/>
      <c r="E45" s="10"/>
    </row>
    <row r="46" spans="1:5" x14ac:dyDescent="0.3">
      <c r="A46" t="s">
        <v>16</v>
      </c>
      <c r="B46">
        <v>346</v>
      </c>
      <c r="C46" s="8">
        <v>2.0048E-2</v>
      </c>
      <c r="D46" s="9"/>
      <c r="E46" s="10"/>
    </row>
    <row r="47" spans="1:5" x14ac:dyDescent="0.3">
      <c r="A47" t="s">
        <v>16</v>
      </c>
      <c r="B47">
        <v>347</v>
      </c>
      <c r="C47" s="8">
        <v>1.1026299999999999E-2</v>
      </c>
      <c r="D47" s="9"/>
      <c r="E47" s="10"/>
    </row>
    <row r="48" spans="1:5" x14ac:dyDescent="0.3">
      <c r="A48" t="s">
        <v>16</v>
      </c>
      <c r="B48">
        <v>348</v>
      </c>
      <c r="C48" s="8">
        <v>1.3295E-3</v>
      </c>
      <c r="D48" s="9"/>
      <c r="E48" s="10"/>
    </row>
    <row r="49" spans="1:5" x14ac:dyDescent="0.3">
      <c r="A49" t="s">
        <v>16</v>
      </c>
      <c r="B49">
        <v>349</v>
      </c>
      <c r="C49" s="8">
        <v>6.6972000000000004E-3</v>
      </c>
      <c r="D49" s="9"/>
      <c r="E49" s="10"/>
    </row>
    <row r="50" spans="1:5" x14ac:dyDescent="0.3">
      <c r="A50" t="s">
        <v>16</v>
      </c>
      <c r="B50">
        <v>350</v>
      </c>
      <c r="C50" s="8">
        <v>4.2155999999999999E-3</v>
      </c>
      <c r="D50" s="9"/>
      <c r="E50" s="10"/>
    </row>
    <row r="51" spans="1:5" x14ac:dyDescent="0.3">
      <c r="A51" t="s">
        <v>16</v>
      </c>
      <c r="B51">
        <v>352</v>
      </c>
      <c r="C51" s="8">
        <v>1.57279E-2</v>
      </c>
      <c r="D51" s="9"/>
      <c r="E51" s="10"/>
    </row>
    <row r="52" spans="1:5" x14ac:dyDescent="0.3">
      <c r="A52" t="s">
        <v>16</v>
      </c>
      <c r="B52">
        <v>355</v>
      </c>
      <c r="C52" s="8">
        <v>1.34491E-2</v>
      </c>
      <c r="D52" s="9"/>
      <c r="E52" s="10"/>
    </row>
    <row r="53" spans="1:5" x14ac:dyDescent="0.3">
      <c r="A53" t="s">
        <v>16</v>
      </c>
      <c r="B53">
        <v>356</v>
      </c>
      <c r="C53" s="8">
        <v>7.6476000000000001E-3</v>
      </c>
      <c r="D53" s="9"/>
      <c r="E53" s="10"/>
    </row>
    <row r="54" spans="1:5" x14ac:dyDescent="0.3">
      <c r="A54" t="s">
        <v>16</v>
      </c>
      <c r="B54">
        <v>357</v>
      </c>
      <c r="C54" s="8">
        <v>1.06468E-2</v>
      </c>
      <c r="D54" s="9"/>
      <c r="E54" s="10"/>
    </row>
    <row r="55" spans="1:5" x14ac:dyDescent="0.3">
      <c r="A55" t="s">
        <v>16</v>
      </c>
      <c r="B55">
        <v>358</v>
      </c>
      <c r="C55" s="8">
        <v>2.8328099999999998E-2</v>
      </c>
      <c r="D55" s="9"/>
      <c r="E55" s="10"/>
    </row>
    <row r="56" spans="1:5" x14ac:dyDescent="0.3">
      <c r="A56" t="s">
        <v>16</v>
      </c>
      <c r="B56">
        <v>359</v>
      </c>
      <c r="C56" s="8">
        <v>1.0279699999999999E-2</v>
      </c>
      <c r="D56" s="9"/>
      <c r="E56" s="10"/>
    </row>
    <row r="57" spans="1:5" x14ac:dyDescent="0.3">
      <c r="A57" t="s">
        <v>16</v>
      </c>
      <c r="B57">
        <v>360</v>
      </c>
      <c r="C57" s="8">
        <v>1.41627E-2</v>
      </c>
      <c r="D57" s="9"/>
      <c r="E57" s="10"/>
    </row>
    <row r="58" spans="1:5" x14ac:dyDescent="0.3">
      <c r="A58" t="s">
        <v>16</v>
      </c>
      <c r="B58">
        <v>362</v>
      </c>
      <c r="C58" s="8">
        <v>1.4568599999999999E-2</v>
      </c>
      <c r="D58" s="9"/>
      <c r="E58" s="10"/>
    </row>
    <row r="59" spans="1:5" x14ac:dyDescent="0.3">
      <c r="A59" t="s">
        <v>16</v>
      </c>
      <c r="B59">
        <v>363</v>
      </c>
      <c r="C59" s="8">
        <v>1.9355899999999999E-2</v>
      </c>
      <c r="D59" s="9"/>
      <c r="E59" s="10"/>
    </row>
    <row r="60" spans="1:5" x14ac:dyDescent="0.3">
      <c r="A60" t="s">
        <v>16</v>
      </c>
      <c r="B60">
        <v>364</v>
      </c>
      <c r="C60" s="8">
        <v>9.4208999999999994E-3</v>
      </c>
      <c r="D60" s="9"/>
      <c r="E60" s="10"/>
    </row>
    <row r="61" spans="1:5" x14ac:dyDescent="0.3">
      <c r="A61" t="s">
        <v>16</v>
      </c>
      <c r="B61">
        <v>365</v>
      </c>
      <c r="C61" s="8">
        <v>8.2726999999999992E-3</v>
      </c>
      <c r="D61" s="9"/>
      <c r="E61" s="10"/>
    </row>
    <row r="62" spans="1:5" x14ac:dyDescent="0.3">
      <c r="A62" t="s">
        <v>16</v>
      </c>
      <c r="B62">
        <v>366</v>
      </c>
      <c r="C62" s="8">
        <v>1.04701E-2</v>
      </c>
      <c r="D62" s="9"/>
      <c r="E62" s="10"/>
    </row>
    <row r="63" spans="1:5" x14ac:dyDescent="0.3">
      <c r="A63" t="s">
        <v>16</v>
      </c>
      <c r="B63">
        <v>367</v>
      </c>
      <c r="C63" s="8">
        <v>1.32032E-2</v>
      </c>
      <c r="D63" s="9"/>
      <c r="E63" s="10"/>
    </row>
    <row r="64" spans="1:5" x14ac:dyDescent="0.3">
      <c r="A64" t="s">
        <v>16</v>
      </c>
      <c r="B64">
        <v>368</v>
      </c>
      <c r="C64" s="8">
        <v>8.7346999999999998E-3</v>
      </c>
      <c r="D64" s="9"/>
      <c r="E64" s="10"/>
    </row>
    <row r="65" spans="1:5" x14ac:dyDescent="0.3">
      <c r="A65" t="s">
        <v>16</v>
      </c>
      <c r="B65">
        <v>369</v>
      </c>
      <c r="C65" s="8">
        <v>1.32602E-2</v>
      </c>
      <c r="D65" s="9"/>
      <c r="E65" s="10"/>
    </row>
    <row r="66" spans="1:5" x14ac:dyDescent="0.3">
      <c r="A66" t="s">
        <v>16</v>
      </c>
      <c r="B66">
        <v>370</v>
      </c>
      <c r="C66" s="8">
        <v>5.7682000000000002E-3</v>
      </c>
      <c r="D66" s="9"/>
      <c r="E66" s="10"/>
    </row>
    <row r="67" spans="1:5" x14ac:dyDescent="0.3">
      <c r="A67" t="s">
        <v>16</v>
      </c>
      <c r="B67">
        <v>374</v>
      </c>
      <c r="C67" s="8">
        <v>9.2417999999999997E-3</v>
      </c>
      <c r="D67" s="9"/>
      <c r="E67" s="10"/>
    </row>
    <row r="68" spans="1:5" x14ac:dyDescent="0.3">
      <c r="A68" t="s">
        <v>16</v>
      </c>
      <c r="B68">
        <v>375</v>
      </c>
      <c r="C68" s="8">
        <v>1.79239E-2</v>
      </c>
      <c r="D68" s="9"/>
      <c r="E68" s="10"/>
    </row>
    <row r="69" spans="1:5" x14ac:dyDescent="0.3">
      <c r="A69" t="s">
        <v>16</v>
      </c>
      <c r="B69">
        <v>376</v>
      </c>
      <c r="C69" s="8">
        <v>1.3761600000000001E-2</v>
      </c>
      <c r="D69" s="9"/>
      <c r="E69" s="10"/>
    </row>
    <row r="70" spans="1:5" x14ac:dyDescent="0.3">
      <c r="A70" t="s">
        <v>16</v>
      </c>
      <c r="B70">
        <v>377</v>
      </c>
      <c r="C70" s="8">
        <v>1.62985E-2</v>
      </c>
      <c r="D70" s="9"/>
      <c r="E70" s="10"/>
    </row>
    <row r="71" spans="1:5" x14ac:dyDescent="0.3">
      <c r="A71" t="s">
        <v>16</v>
      </c>
      <c r="B71">
        <v>378</v>
      </c>
      <c r="C71" s="8">
        <v>1.8905700000000001E-2</v>
      </c>
      <c r="D71" s="9"/>
      <c r="E71" s="10"/>
    </row>
    <row r="72" spans="1:5" x14ac:dyDescent="0.3">
      <c r="A72" t="s">
        <v>16</v>
      </c>
      <c r="B72">
        <v>379</v>
      </c>
      <c r="C72" s="8">
        <v>1.4646299999999999E-2</v>
      </c>
      <c r="D72" s="9"/>
      <c r="E72" s="10"/>
    </row>
    <row r="73" spans="1:5" x14ac:dyDescent="0.3">
      <c r="A73" t="s">
        <v>16</v>
      </c>
      <c r="B73">
        <v>380</v>
      </c>
      <c r="C73" s="8">
        <v>1.6208400000000001E-2</v>
      </c>
      <c r="D73" s="9"/>
      <c r="E73" s="10"/>
    </row>
    <row r="74" spans="1:5" x14ac:dyDescent="0.3">
      <c r="A74" t="s">
        <v>16</v>
      </c>
      <c r="B74">
        <v>384</v>
      </c>
      <c r="C74" s="8">
        <v>1.6669699999999999E-2</v>
      </c>
      <c r="D74" s="9"/>
      <c r="E74" s="10"/>
    </row>
    <row r="75" spans="1:5" x14ac:dyDescent="0.3">
      <c r="A75" t="s">
        <v>16</v>
      </c>
      <c r="B75">
        <v>385</v>
      </c>
      <c r="C75" s="8">
        <v>2.4596E-2</v>
      </c>
      <c r="D75" s="9"/>
      <c r="E75" s="10"/>
    </row>
    <row r="76" spans="1:5" x14ac:dyDescent="0.3">
      <c r="A76" t="s">
        <v>16</v>
      </c>
      <c r="B76">
        <v>386</v>
      </c>
      <c r="C76" s="8">
        <v>1.52176E-2</v>
      </c>
      <c r="D76" s="9"/>
      <c r="E76" s="10"/>
    </row>
    <row r="77" spans="1:5" x14ac:dyDescent="0.3">
      <c r="A77" t="s">
        <v>16</v>
      </c>
      <c r="B77">
        <v>387</v>
      </c>
      <c r="C77" s="8">
        <v>1.1731999999999999E-2</v>
      </c>
      <c r="D77" s="9"/>
      <c r="E77" s="10"/>
    </row>
    <row r="78" spans="1:5" x14ac:dyDescent="0.3">
      <c r="A78" t="s">
        <v>16</v>
      </c>
      <c r="B78">
        <v>388</v>
      </c>
      <c r="C78" s="8">
        <v>1.33045E-2</v>
      </c>
      <c r="D78" s="9"/>
      <c r="E78" s="10"/>
    </row>
    <row r="79" spans="1:5" x14ac:dyDescent="0.3">
      <c r="A79" t="s">
        <v>16</v>
      </c>
      <c r="B79">
        <v>389</v>
      </c>
      <c r="C79" s="8">
        <v>1.7923700000000001E-2</v>
      </c>
      <c r="D79" s="9"/>
      <c r="E79" s="10"/>
    </row>
    <row r="80" spans="1:5" x14ac:dyDescent="0.3">
      <c r="A80" t="s">
        <v>16</v>
      </c>
      <c r="B80">
        <v>390</v>
      </c>
      <c r="C80" s="8">
        <v>8.8228999999999998E-3</v>
      </c>
      <c r="D80" s="9"/>
      <c r="E80" s="10"/>
    </row>
    <row r="81" spans="1:5" x14ac:dyDescent="0.3">
      <c r="A81" t="s">
        <v>16</v>
      </c>
      <c r="B81">
        <v>393</v>
      </c>
      <c r="C81" s="8">
        <v>1.0291E-2</v>
      </c>
      <c r="D81" s="9"/>
      <c r="E81" s="10"/>
    </row>
    <row r="82" spans="1:5" x14ac:dyDescent="0.3">
      <c r="A82" t="s">
        <v>16</v>
      </c>
      <c r="B82">
        <v>394</v>
      </c>
      <c r="C82" s="8">
        <v>5.4916000000000001E-3</v>
      </c>
      <c r="D82" s="9"/>
      <c r="E82" s="10"/>
    </row>
    <row r="83" spans="1:5" x14ac:dyDescent="0.3">
      <c r="A83" t="s">
        <v>16</v>
      </c>
      <c r="B83">
        <v>395</v>
      </c>
      <c r="C83" s="8">
        <v>6.5805000000000004E-3</v>
      </c>
      <c r="D83" s="9"/>
      <c r="E83" s="10"/>
    </row>
    <row r="84" spans="1:5" x14ac:dyDescent="0.3">
      <c r="A84" t="s">
        <v>16</v>
      </c>
      <c r="B84">
        <v>396</v>
      </c>
      <c r="C84" s="8">
        <v>1.7517100000000001E-2</v>
      </c>
      <c r="D84" s="9"/>
      <c r="E84" s="10"/>
    </row>
    <row r="85" spans="1:5" x14ac:dyDescent="0.3">
      <c r="A85" t="s">
        <v>16</v>
      </c>
      <c r="B85">
        <v>397</v>
      </c>
      <c r="C85" s="8">
        <v>8.8021999999999996E-3</v>
      </c>
      <c r="D85" s="9"/>
      <c r="E85" s="10"/>
    </row>
    <row r="86" spans="1:5" x14ac:dyDescent="0.3">
      <c r="A86" t="s">
        <v>16</v>
      </c>
      <c r="B86">
        <v>398</v>
      </c>
      <c r="C86" s="8">
        <v>2.0857400000000002E-2</v>
      </c>
      <c r="D86" s="9"/>
      <c r="E86" s="10"/>
    </row>
    <row r="87" spans="1:5" x14ac:dyDescent="0.3">
      <c r="A87" t="s">
        <v>16</v>
      </c>
      <c r="B87">
        <v>399</v>
      </c>
      <c r="C87" s="8">
        <v>1.5282799999999999E-2</v>
      </c>
      <c r="D87" s="9"/>
      <c r="E87" s="10"/>
    </row>
    <row r="88" spans="1:5" x14ac:dyDescent="0.3">
      <c r="A88" t="s">
        <v>16</v>
      </c>
      <c r="B88">
        <v>402</v>
      </c>
      <c r="C88" s="8">
        <v>1.56233E-2</v>
      </c>
      <c r="D88" s="9"/>
      <c r="E88" s="10"/>
    </row>
    <row r="89" spans="1:5" x14ac:dyDescent="0.3">
      <c r="A89" t="s">
        <v>16</v>
      </c>
      <c r="B89">
        <v>403</v>
      </c>
      <c r="C89" s="8">
        <v>1.9224000000000002E-2</v>
      </c>
      <c r="D89" s="9"/>
      <c r="E89" s="10"/>
    </row>
    <row r="90" spans="1:5" x14ac:dyDescent="0.3">
      <c r="A90" s="23" t="s">
        <v>16</v>
      </c>
      <c r="B90" s="23">
        <v>404</v>
      </c>
      <c r="C90" s="24">
        <v>1.8667199999999998E-2</v>
      </c>
      <c r="D90" s="9"/>
      <c r="E90" s="10"/>
    </row>
    <row r="91" spans="1:5" x14ac:dyDescent="0.3">
      <c r="A91" s="5" t="s">
        <v>17</v>
      </c>
      <c r="C91" s="15">
        <f>SUM(C22:C90)</f>
        <v>1.0000002000000001</v>
      </c>
      <c r="D91" s="27"/>
      <c r="E91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showGridLines="0" workbookViewId="0"/>
  </sheetViews>
  <sheetFormatPr defaultRowHeight="14.4" x14ac:dyDescent="0.3"/>
  <cols>
    <col min="1" max="1" width="19.44140625" customWidth="1"/>
    <col min="3" max="3" width="10.77734375" bestFit="1" customWidth="1"/>
    <col min="4" max="4" width="10.33203125" customWidth="1"/>
    <col min="6" max="6" width="10.44140625" customWidth="1"/>
    <col min="7" max="7" width="13.44140625" bestFit="1" customWidth="1"/>
    <col min="9" max="9" width="10" bestFit="1" customWidth="1"/>
    <col min="257" max="257" width="19.44140625" customWidth="1"/>
    <col min="259" max="259" width="11.21875" bestFit="1" customWidth="1"/>
    <col min="260" max="260" width="10.21875" customWidth="1"/>
    <col min="262" max="262" width="10.44140625" customWidth="1"/>
    <col min="263" max="263" width="13.44140625" bestFit="1" customWidth="1"/>
    <col min="265" max="265" width="10" bestFit="1" customWidth="1"/>
    <col min="513" max="513" width="19.44140625" customWidth="1"/>
    <col min="515" max="515" width="11.21875" bestFit="1" customWidth="1"/>
    <col min="516" max="516" width="10.21875" customWidth="1"/>
    <col min="518" max="518" width="10.44140625" customWidth="1"/>
    <col min="519" max="519" width="13.44140625" bestFit="1" customWidth="1"/>
    <col min="521" max="521" width="10" bestFit="1" customWidth="1"/>
    <col min="769" max="769" width="19.44140625" customWidth="1"/>
    <col min="771" max="771" width="11.21875" bestFit="1" customWidth="1"/>
    <col min="772" max="772" width="10.21875" customWidth="1"/>
    <col min="774" max="774" width="10.44140625" customWidth="1"/>
    <col min="775" max="775" width="13.44140625" bestFit="1" customWidth="1"/>
    <col min="777" max="777" width="10" bestFit="1" customWidth="1"/>
    <col min="1025" max="1025" width="19.44140625" customWidth="1"/>
    <col min="1027" max="1027" width="11.21875" bestFit="1" customWidth="1"/>
    <col min="1028" max="1028" width="10.21875" customWidth="1"/>
    <col min="1030" max="1030" width="10.44140625" customWidth="1"/>
    <col min="1031" max="1031" width="13.44140625" bestFit="1" customWidth="1"/>
    <col min="1033" max="1033" width="10" bestFit="1" customWidth="1"/>
    <col min="1281" max="1281" width="19.44140625" customWidth="1"/>
    <col min="1283" max="1283" width="11.21875" bestFit="1" customWidth="1"/>
    <col min="1284" max="1284" width="10.21875" customWidth="1"/>
    <col min="1286" max="1286" width="10.44140625" customWidth="1"/>
    <col min="1287" max="1287" width="13.44140625" bestFit="1" customWidth="1"/>
    <col min="1289" max="1289" width="10" bestFit="1" customWidth="1"/>
    <col min="1537" max="1537" width="19.44140625" customWidth="1"/>
    <col min="1539" max="1539" width="11.21875" bestFit="1" customWidth="1"/>
    <col min="1540" max="1540" width="10.21875" customWidth="1"/>
    <col min="1542" max="1542" width="10.44140625" customWidth="1"/>
    <col min="1543" max="1543" width="13.44140625" bestFit="1" customWidth="1"/>
    <col min="1545" max="1545" width="10" bestFit="1" customWidth="1"/>
    <col min="1793" max="1793" width="19.44140625" customWidth="1"/>
    <col min="1795" max="1795" width="11.21875" bestFit="1" customWidth="1"/>
    <col min="1796" max="1796" width="10.21875" customWidth="1"/>
    <col min="1798" max="1798" width="10.44140625" customWidth="1"/>
    <col min="1799" max="1799" width="13.44140625" bestFit="1" customWidth="1"/>
    <col min="1801" max="1801" width="10" bestFit="1" customWidth="1"/>
    <col min="2049" max="2049" width="19.44140625" customWidth="1"/>
    <col min="2051" max="2051" width="11.21875" bestFit="1" customWidth="1"/>
    <col min="2052" max="2052" width="10.21875" customWidth="1"/>
    <col min="2054" max="2054" width="10.44140625" customWidth="1"/>
    <col min="2055" max="2055" width="13.44140625" bestFit="1" customWidth="1"/>
    <col min="2057" max="2057" width="10" bestFit="1" customWidth="1"/>
    <col min="2305" max="2305" width="19.44140625" customWidth="1"/>
    <col min="2307" max="2307" width="11.21875" bestFit="1" customWidth="1"/>
    <col min="2308" max="2308" width="10.21875" customWidth="1"/>
    <col min="2310" max="2310" width="10.44140625" customWidth="1"/>
    <col min="2311" max="2311" width="13.44140625" bestFit="1" customWidth="1"/>
    <col min="2313" max="2313" width="10" bestFit="1" customWidth="1"/>
    <col min="2561" max="2561" width="19.44140625" customWidth="1"/>
    <col min="2563" max="2563" width="11.21875" bestFit="1" customWidth="1"/>
    <col min="2564" max="2564" width="10.21875" customWidth="1"/>
    <col min="2566" max="2566" width="10.44140625" customWidth="1"/>
    <col min="2567" max="2567" width="13.44140625" bestFit="1" customWidth="1"/>
    <col min="2569" max="2569" width="10" bestFit="1" customWidth="1"/>
    <col min="2817" max="2817" width="19.44140625" customWidth="1"/>
    <col min="2819" max="2819" width="11.21875" bestFit="1" customWidth="1"/>
    <col min="2820" max="2820" width="10.21875" customWidth="1"/>
    <col min="2822" max="2822" width="10.44140625" customWidth="1"/>
    <col min="2823" max="2823" width="13.44140625" bestFit="1" customWidth="1"/>
    <col min="2825" max="2825" width="10" bestFit="1" customWidth="1"/>
    <col min="3073" max="3073" width="19.44140625" customWidth="1"/>
    <col min="3075" max="3075" width="11.21875" bestFit="1" customWidth="1"/>
    <col min="3076" max="3076" width="10.21875" customWidth="1"/>
    <col min="3078" max="3078" width="10.44140625" customWidth="1"/>
    <col min="3079" max="3079" width="13.44140625" bestFit="1" customWidth="1"/>
    <col min="3081" max="3081" width="10" bestFit="1" customWidth="1"/>
    <col min="3329" max="3329" width="19.44140625" customWidth="1"/>
    <col min="3331" max="3331" width="11.21875" bestFit="1" customWidth="1"/>
    <col min="3332" max="3332" width="10.21875" customWidth="1"/>
    <col min="3334" max="3334" width="10.44140625" customWidth="1"/>
    <col min="3335" max="3335" width="13.44140625" bestFit="1" customWidth="1"/>
    <col min="3337" max="3337" width="10" bestFit="1" customWidth="1"/>
    <col min="3585" max="3585" width="19.44140625" customWidth="1"/>
    <col min="3587" max="3587" width="11.21875" bestFit="1" customWidth="1"/>
    <col min="3588" max="3588" width="10.21875" customWidth="1"/>
    <col min="3590" max="3590" width="10.44140625" customWidth="1"/>
    <col min="3591" max="3591" width="13.44140625" bestFit="1" customWidth="1"/>
    <col min="3593" max="3593" width="10" bestFit="1" customWidth="1"/>
    <col min="3841" max="3841" width="19.44140625" customWidth="1"/>
    <col min="3843" max="3843" width="11.21875" bestFit="1" customWidth="1"/>
    <col min="3844" max="3844" width="10.21875" customWidth="1"/>
    <col min="3846" max="3846" width="10.44140625" customWidth="1"/>
    <col min="3847" max="3847" width="13.44140625" bestFit="1" customWidth="1"/>
    <col min="3849" max="3849" width="10" bestFit="1" customWidth="1"/>
    <col min="4097" max="4097" width="19.44140625" customWidth="1"/>
    <col min="4099" max="4099" width="11.21875" bestFit="1" customWidth="1"/>
    <col min="4100" max="4100" width="10.21875" customWidth="1"/>
    <col min="4102" max="4102" width="10.44140625" customWidth="1"/>
    <col min="4103" max="4103" width="13.44140625" bestFit="1" customWidth="1"/>
    <col min="4105" max="4105" width="10" bestFit="1" customWidth="1"/>
    <col min="4353" max="4353" width="19.44140625" customWidth="1"/>
    <col min="4355" max="4355" width="11.21875" bestFit="1" customWidth="1"/>
    <col min="4356" max="4356" width="10.21875" customWidth="1"/>
    <col min="4358" max="4358" width="10.44140625" customWidth="1"/>
    <col min="4359" max="4359" width="13.44140625" bestFit="1" customWidth="1"/>
    <col min="4361" max="4361" width="10" bestFit="1" customWidth="1"/>
    <col min="4609" max="4609" width="19.44140625" customWidth="1"/>
    <col min="4611" max="4611" width="11.21875" bestFit="1" customWidth="1"/>
    <col min="4612" max="4612" width="10.21875" customWidth="1"/>
    <col min="4614" max="4614" width="10.44140625" customWidth="1"/>
    <col min="4615" max="4615" width="13.44140625" bestFit="1" customWidth="1"/>
    <col min="4617" max="4617" width="10" bestFit="1" customWidth="1"/>
    <col min="4865" max="4865" width="19.44140625" customWidth="1"/>
    <col min="4867" max="4867" width="11.21875" bestFit="1" customWidth="1"/>
    <col min="4868" max="4868" width="10.21875" customWidth="1"/>
    <col min="4870" max="4870" width="10.44140625" customWidth="1"/>
    <col min="4871" max="4871" width="13.44140625" bestFit="1" customWidth="1"/>
    <col min="4873" max="4873" width="10" bestFit="1" customWidth="1"/>
    <col min="5121" max="5121" width="19.44140625" customWidth="1"/>
    <col min="5123" max="5123" width="11.21875" bestFit="1" customWidth="1"/>
    <col min="5124" max="5124" width="10.21875" customWidth="1"/>
    <col min="5126" max="5126" width="10.44140625" customWidth="1"/>
    <col min="5127" max="5127" width="13.44140625" bestFit="1" customWidth="1"/>
    <col min="5129" max="5129" width="10" bestFit="1" customWidth="1"/>
    <col min="5377" max="5377" width="19.44140625" customWidth="1"/>
    <col min="5379" max="5379" width="11.21875" bestFit="1" customWidth="1"/>
    <col min="5380" max="5380" width="10.21875" customWidth="1"/>
    <col min="5382" max="5382" width="10.44140625" customWidth="1"/>
    <col min="5383" max="5383" width="13.44140625" bestFit="1" customWidth="1"/>
    <col min="5385" max="5385" width="10" bestFit="1" customWidth="1"/>
    <col min="5633" max="5633" width="19.44140625" customWidth="1"/>
    <col min="5635" max="5635" width="11.21875" bestFit="1" customWidth="1"/>
    <col min="5636" max="5636" width="10.21875" customWidth="1"/>
    <col min="5638" max="5638" width="10.44140625" customWidth="1"/>
    <col min="5639" max="5639" width="13.44140625" bestFit="1" customWidth="1"/>
    <col min="5641" max="5641" width="10" bestFit="1" customWidth="1"/>
    <col min="5889" max="5889" width="19.44140625" customWidth="1"/>
    <col min="5891" max="5891" width="11.21875" bestFit="1" customWidth="1"/>
    <col min="5892" max="5892" width="10.21875" customWidth="1"/>
    <col min="5894" max="5894" width="10.44140625" customWidth="1"/>
    <col min="5895" max="5895" width="13.44140625" bestFit="1" customWidth="1"/>
    <col min="5897" max="5897" width="10" bestFit="1" customWidth="1"/>
    <col min="6145" max="6145" width="19.44140625" customWidth="1"/>
    <col min="6147" max="6147" width="11.21875" bestFit="1" customWidth="1"/>
    <col min="6148" max="6148" width="10.21875" customWidth="1"/>
    <col min="6150" max="6150" width="10.44140625" customWidth="1"/>
    <col min="6151" max="6151" width="13.44140625" bestFit="1" customWidth="1"/>
    <col min="6153" max="6153" width="10" bestFit="1" customWidth="1"/>
    <col min="6401" max="6401" width="19.44140625" customWidth="1"/>
    <col min="6403" max="6403" width="11.21875" bestFit="1" customWidth="1"/>
    <col min="6404" max="6404" width="10.21875" customWidth="1"/>
    <col min="6406" max="6406" width="10.44140625" customWidth="1"/>
    <col min="6407" max="6407" width="13.44140625" bestFit="1" customWidth="1"/>
    <col min="6409" max="6409" width="10" bestFit="1" customWidth="1"/>
    <col min="6657" max="6657" width="19.44140625" customWidth="1"/>
    <col min="6659" max="6659" width="11.21875" bestFit="1" customWidth="1"/>
    <col min="6660" max="6660" width="10.21875" customWidth="1"/>
    <col min="6662" max="6662" width="10.44140625" customWidth="1"/>
    <col min="6663" max="6663" width="13.44140625" bestFit="1" customWidth="1"/>
    <col min="6665" max="6665" width="10" bestFit="1" customWidth="1"/>
    <col min="6913" max="6913" width="19.44140625" customWidth="1"/>
    <col min="6915" max="6915" width="11.21875" bestFit="1" customWidth="1"/>
    <col min="6916" max="6916" width="10.21875" customWidth="1"/>
    <col min="6918" max="6918" width="10.44140625" customWidth="1"/>
    <col min="6919" max="6919" width="13.44140625" bestFit="1" customWidth="1"/>
    <col min="6921" max="6921" width="10" bestFit="1" customWidth="1"/>
    <col min="7169" max="7169" width="19.44140625" customWidth="1"/>
    <col min="7171" max="7171" width="11.21875" bestFit="1" customWidth="1"/>
    <col min="7172" max="7172" width="10.21875" customWidth="1"/>
    <col min="7174" max="7174" width="10.44140625" customWidth="1"/>
    <col min="7175" max="7175" width="13.44140625" bestFit="1" customWidth="1"/>
    <col min="7177" max="7177" width="10" bestFit="1" customWidth="1"/>
    <col min="7425" max="7425" width="19.44140625" customWidth="1"/>
    <col min="7427" max="7427" width="11.21875" bestFit="1" customWidth="1"/>
    <col min="7428" max="7428" width="10.21875" customWidth="1"/>
    <col min="7430" max="7430" width="10.44140625" customWidth="1"/>
    <col min="7431" max="7431" width="13.44140625" bestFit="1" customWidth="1"/>
    <col min="7433" max="7433" width="10" bestFit="1" customWidth="1"/>
    <col min="7681" max="7681" width="19.44140625" customWidth="1"/>
    <col min="7683" max="7683" width="11.21875" bestFit="1" customWidth="1"/>
    <col min="7684" max="7684" width="10.21875" customWidth="1"/>
    <col min="7686" max="7686" width="10.44140625" customWidth="1"/>
    <col min="7687" max="7687" width="13.44140625" bestFit="1" customWidth="1"/>
    <col min="7689" max="7689" width="10" bestFit="1" customWidth="1"/>
    <col min="7937" max="7937" width="19.44140625" customWidth="1"/>
    <col min="7939" max="7939" width="11.21875" bestFit="1" customWidth="1"/>
    <col min="7940" max="7940" width="10.21875" customWidth="1"/>
    <col min="7942" max="7942" width="10.44140625" customWidth="1"/>
    <col min="7943" max="7943" width="13.44140625" bestFit="1" customWidth="1"/>
    <col min="7945" max="7945" width="10" bestFit="1" customWidth="1"/>
    <col min="8193" max="8193" width="19.44140625" customWidth="1"/>
    <col min="8195" max="8195" width="11.21875" bestFit="1" customWidth="1"/>
    <col min="8196" max="8196" width="10.21875" customWidth="1"/>
    <col min="8198" max="8198" width="10.44140625" customWidth="1"/>
    <col min="8199" max="8199" width="13.44140625" bestFit="1" customWidth="1"/>
    <col min="8201" max="8201" width="10" bestFit="1" customWidth="1"/>
    <col min="8449" max="8449" width="19.44140625" customWidth="1"/>
    <col min="8451" max="8451" width="11.21875" bestFit="1" customWidth="1"/>
    <col min="8452" max="8452" width="10.21875" customWidth="1"/>
    <col min="8454" max="8454" width="10.44140625" customWidth="1"/>
    <col min="8455" max="8455" width="13.44140625" bestFit="1" customWidth="1"/>
    <col min="8457" max="8457" width="10" bestFit="1" customWidth="1"/>
    <col min="8705" max="8705" width="19.44140625" customWidth="1"/>
    <col min="8707" max="8707" width="11.21875" bestFit="1" customWidth="1"/>
    <col min="8708" max="8708" width="10.21875" customWidth="1"/>
    <col min="8710" max="8710" width="10.44140625" customWidth="1"/>
    <col min="8711" max="8711" width="13.44140625" bestFit="1" customWidth="1"/>
    <col min="8713" max="8713" width="10" bestFit="1" customWidth="1"/>
    <col min="8961" max="8961" width="19.44140625" customWidth="1"/>
    <col min="8963" max="8963" width="11.21875" bestFit="1" customWidth="1"/>
    <col min="8964" max="8964" width="10.21875" customWidth="1"/>
    <col min="8966" max="8966" width="10.44140625" customWidth="1"/>
    <col min="8967" max="8967" width="13.44140625" bestFit="1" customWidth="1"/>
    <col min="8969" max="8969" width="10" bestFit="1" customWidth="1"/>
    <col min="9217" max="9217" width="19.44140625" customWidth="1"/>
    <col min="9219" max="9219" width="11.21875" bestFit="1" customWidth="1"/>
    <col min="9220" max="9220" width="10.21875" customWidth="1"/>
    <col min="9222" max="9222" width="10.44140625" customWidth="1"/>
    <col min="9223" max="9223" width="13.44140625" bestFit="1" customWidth="1"/>
    <col min="9225" max="9225" width="10" bestFit="1" customWidth="1"/>
    <col min="9473" max="9473" width="19.44140625" customWidth="1"/>
    <col min="9475" max="9475" width="11.21875" bestFit="1" customWidth="1"/>
    <col min="9476" max="9476" width="10.21875" customWidth="1"/>
    <col min="9478" max="9478" width="10.44140625" customWidth="1"/>
    <col min="9479" max="9479" width="13.44140625" bestFit="1" customWidth="1"/>
    <col min="9481" max="9481" width="10" bestFit="1" customWidth="1"/>
    <col min="9729" max="9729" width="19.44140625" customWidth="1"/>
    <col min="9731" max="9731" width="11.21875" bestFit="1" customWidth="1"/>
    <col min="9732" max="9732" width="10.21875" customWidth="1"/>
    <col min="9734" max="9734" width="10.44140625" customWidth="1"/>
    <col min="9735" max="9735" width="13.44140625" bestFit="1" customWidth="1"/>
    <col min="9737" max="9737" width="10" bestFit="1" customWidth="1"/>
    <col min="9985" max="9985" width="19.44140625" customWidth="1"/>
    <col min="9987" max="9987" width="11.21875" bestFit="1" customWidth="1"/>
    <col min="9988" max="9988" width="10.21875" customWidth="1"/>
    <col min="9990" max="9990" width="10.44140625" customWidth="1"/>
    <col min="9991" max="9991" width="13.44140625" bestFit="1" customWidth="1"/>
    <col min="9993" max="9993" width="10" bestFit="1" customWidth="1"/>
    <col min="10241" max="10241" width="19.44140625" customWidth="1"/>
    <col min="10243" max="10243" width="11.21875" bestFit="1" customWidth="1"/>
    <col min="10244" max="10244" width="10.21875" customWidth="1"/>
    <col min="10246" max="10246" width="10.44140625" customWidth="1"/>
    <col min="10247" max="10247" width="13.44140625" bestFit="1" customWidth="1"/>
    <col min="10249" max="10249" width="10" bestFit="1" customWidth="1"/>
    <col min="10497" max="10497" width="19.44140625" customWidth="1"/>
    <col min="10499" max="10499" width="11.21875" bestFit="1" customWidth="1"/>
    <col min="10500" max="10500" width="10.21875" customWidth="1"/>
    <col min="10502" max="10502" width="10.44140625" customWidth="1"/>
    <col min="10503" max="10503" width="13.44140625" bestFit="1" customWidth="1"/>
    <col min="10505" max="10505" width="10" bestFit="1" customWidth="1"/>
    <col min="10753" max="10753" width="19.44140625" customWidth="1"/>
    <col min="10755" max="10755" width="11.21875" bestFit="1" customWidth="1"/>
    <col min="10756" max="10756" width="10.21875" customWidth="1"/>
    <col min="10758" max="10758" width="10.44140625" customWidth="1"/>
    <col min="10759" max="10759" width="13.44140625" bestFit="1" customWidth="1"/>
    <col min="10761" max="10761" width="10" bestFit="1" customWidth="1"/>
    <col min="11009" max="11009" width="19.44140625" customWidth="1"/>
    <col min="11011" max="11011" width="11.21875" bestFit="1" customWidth="1"/>
    <col min="11012" max="11012" width="10.21875" customWidth="1"/>
    <col min="11014" max="11014" width="10.44140625" customWidth="1"/>
    <col min="11015" max="11015" width="13.44140625" bestFit="1" customWidth="1"/>
    <col min="11017" max="11017" width="10" bestFit="1" customWidth="1"/>
    <col min="11265" max="11265" width="19.44140625" customWidth="1"/>
    <col min="11267" max="11267" width="11.21875" bestFit="1" customWidth="1"/>
    <col min="11268" max="11268" width="10.21875" customWidth="1"/>
    <col min="11270" max="11270" width="10.44140625" customWidth="1"/>
    <col min="11271" max="11271" width="13.44140625" bestFit="1" customWidth="1"/>
    <col min="11273" max="11273" width="10" bestFit="1" customWidth="1"/>
    <col min="11521" max="11521" width="19.44140625" customWidth="1"/>
    <col min="11523" max="11523" width="11.21875" bestFit="1" customWidth="1"/>
    <col min="11524" max="11524" width="10.21875" customWidth="1"/>
    <col min="11526" max="11526" width="10.44140625" customWidth="1"/>
    <col min="11527" max="11527" width="13.44140625" bestFit="1" customWidth="1"/>
    <col min="11529" max="11529" width="10" bestFit="1" customWidth="1"/>
    <col min="11777" max="11777" width="19.44140625" customWidth="1"/>
    <col min="11779" max="11779" width="11.21875" bestFit="1" customWidth="1"/>
    <col min="11780" max="11780" width="10.21875" customWidth="1"/>
    <col min="11782" max="11782" width="10.44140625" customWidth="1"/>
    <col min="11783" max="11783" width="13.44140625" bestFit="1" customWidth="1"/>
    <col min="11785" max="11785" width="10" bestFit="1" customWidth="1"/>
    <col min="12033" max="12033" width="19.44140625" customWidth="1"/>
    <col min="12035" max="12035" width="11.21875" bestFit="1" customWidth="1"/>
    <col min="12036" max="12036" width="10.21875" customWidth="1"/>
    <col min="12038" max="12038" width="10.44140625" customWidth="1"/>
    <col min="12039" max="12039" width="13.44140625" bestFit="1" customWidth="1"/>
    <col min="12041" max="12041" width="10" bestFit="1" customWidth="1"/>
    <col min="12289" max="12289" width="19.44140625" customWidth="1"/>
    <col min="12291" max="12291" width="11.21875" bestFit="1" customWidth="1"/>
    <col min="12292" max="12292" width="10.21875" customWidth="1"/>
    <col min="12294" max="12294" width="10.44140625" customWidth="1"/>
    <col min="12295" max="12295" width="13.44140625" bestFit="1" customWidth="1"/>
    <col min="12297" max="12297" width="10" bestFit="1" customWidth="1"/>
    <col min="12545" max="12545" width="19.44140625" customWidth="1"/>
    <col min="12547" max="12547" width="11.21875" bestFit="1" customWidth="1"/>
    <col min="12548" max="12548" width="10.21875" customWidth="1"/>
    <col min="12550" max="12550" width="10.44140625" customWidth="1"/>
    <col min="12551" max="12551" width="13.44140625" bestFit="1" customWidth="1"/>
    <col min="12553" max="12553" width="10" bestFit="1" customWidth="1"/>
    <col min="12801" max="12801" width="19.44140625" customWidth="1"/>
    <col min="12803" max="12803" width="11.21875" bestFit="1" customWidth="1"/>
    <col min="12804" max="12804" width="10.21875" customWidth="1"/>
    <col min="12806" max="12806" width="10.44140625" customWidth="1"/>
    <col min="12807" max="12807" width="13.44140625" bestFit="1" customWidth="1"/>
    <col min="12809" max="12809" width="10" bestFit="1" customWidth="1"/>
    <col min="13057" max="13057" width="19.44140625" customWidth="1"/>
    <col min="13059" max="13059" width="11.21875" bestFit="1" customWidth="1"/>
    <col min="13060" max="13060" width="10.21875" customWidth="1"/>
    <col min="13062" max="13062" width="10.44140625" customWidth="1"/>
    <col min="13063" max="13063" width="13.44140625" bestFit="1" customWidth="1"/>
    <col min="13065" max="13065" width="10" bestFit="1" customWidth="1"/>
    <col min="13313" max="13313" width="19.44140625" customWidth="1"/>
    <col min="13315" max="13315" width="11.21875" bestFit="1" customWidth="1"/>
    <col min="13316" max="13316" width="10.21875" customWidth="1"/>
    <col min="13318" max="13318" width="10.44140625" customWidth="1"/>
    <col min="13319" max="13319" width="13.44140625" bestFit="1" customWidth="1"/>
    <col min="13321" max="13321" width="10" bestFit="1" customWidth="1"/>
    <col min="13569" max="13569" width="19.44140625" customWidth="1"/>
    <col min="13571" max="13571" width="11.21875" bestFit="1" customWidth="1"/>
    <col min="13572" max="13572" width="10.21875" customWidth="1"/>
    <col min="13574" max="13574" width="10.44140625" customWidth="1"/>
    <col min="13575" max="13575" width="13.44140625" bestFit="1" customWidth="1"/>
    <col min="13577" max="13577" width="10" bestFit="1" customWidth="1"/>
    <col min="13825" max="13825" width="19.44140625" customWidth="1"/>
    <col min="13827" max="13827" width="11.21875" bestFit="1" customWidth="1"/>
    <col min="13828" max="13828" width="10.21875" customWidth="1"/>
    <col min="13830" max="13830" width="10.44140625" customWidth="1"/>
    <col min="13831" max="13831" width="13.44140625" bestFit="1" customWidth="1"/>
    <col min="13833" max="13833" width="10" bestFit="1" customWidth="1"/>
    <col min="14081" max="14081" width="19.44140625" customWidth="1"/>
    <col min="14083" max="14083" width="11.21875" bestFit="1" customWidth="1"/>
    <col min="14084" max="14084" width="10.21875" customWidth="1"/>
    <col min="14086" max="14086" width="10.44140625" customWidth="1"/>
    <col min="14087" max="14087" width="13.44140625" bestFit="1" customWidth="1"/>
    <col min="14089" max="14089" width="10" bestFit="1" customWidth="1"/>
    <col min="14337" max="14337" width="19.44140625" customWidth="1"/>
    <col min="14339" max="14339" width="11.21875" bestFit="1" customWidth="1"/>
    <col min="14340" max="14340" width="10.21875" customWidth="1"/>
    <col min="14342" max="14342" width="10.44140625" customWidth="1"/>
    <col min="14343" max="14343" width="13.44140625" bestFit="1" customWidth="1"/>
    <col min="14345" max="14345" width="10" bestFit="1" customWidth="1"/>
    <col min="14593" max="14593" width="19.44140625" customWidth="1"/>
    <col min="14595" max="14595" width="11.21875" bestFit="1" customWidth="1"/>
    <col min="14596" max="14596" width="10.21875" customWidth="1"/>
    <col min="14598" max="14598" width="10.44140625" customWidth="1"/>
    <col min="14599" max="14599" width="13.44140625" bestFit="1" customWidth="1"/>
    <col min="14601" max="14601" width="10" bestFit="1" customWidth="1"/>
    <col min="14849" max="14849" width="19.44140625" customWidth="1"/>
    <col min="14851" max="14851" width="11.21875" bestFit="1" customWidth="1"/>
    <col min="14852" max="14852" width="10.21875" customWidth="1"/>
    <col min="14854" max="14854" width="10.44140625" customWidth="1"/>
    <col min="14855" max="14855" width="13.44140625" bestFit="1" customWidth="1"/>
    <col min="14857" max="14857" width="10" bestFit="1" customWidth="1"/>
    <col min="15105" max="15105" width="19.44140625" customWidth="1"/>
    <col min="15107" max="15107" width="11.21875" bestFit="1" customWidth="1"/>
    <col min="15108" max="15108" width="10.21875" customWidth="1"/>
    <col min="15110" max="15110" width="10.44140625" customWidth="1"/>
    <col min="15111" max="15111" width="13.44140625" bestFit="1" customWidth="1"/>
    <col min="15113" max="15113" width="10" bestFit="1" customWidth="1"/>
    <col min="15361" max="15361" width="19.44140625" customWidth="1"/>
    <col min="15363" max="15363" width="11.21875" bestFit="1" customWidth="1"/>
    <col min="15364" max="15364" width="10.21875" customWidth="1"/>
    <col min="15366" max="15366" width="10.44140625" customWidth="1"/>
    <col min="15367" max="15367" width="13.44140625" bestFit="1" customWidth="1"/>
    <col min="15369" max="15369" width="10" bestFit="1" customWidth="1"/>
    <col min="15617" max="15617" width="19.44140625" customWidth="1"/>
    <col min="15619" max="15619" width="11.21875" bestFit="1" customWidth="1"/>
    <col min="15620" max="15620" width="10.21875" customWidth="1"/>
    <col min="15622" max="15622" width="10.44140625" customWidth="1"/>
    <col min="15623" max="15623" width="13.44140625" bestFit="1" customWidth="1"/>
    <col min="15625" max="15625" width="10" bestFit="1" customWidth="1"/>
    <col min="15873" max="15873" width="19.44140625" customWidth="1"/>
    <col min="15875" max="15875" width="11.21875" bestFit="1" customWidth="1"/>
    <col min="15876" max="15876" width="10.21875" customWidth="1"/>
    <col min="15878" max="15878" width="10.44140625" customWidth="1"/>
    <col min="15879" max="15879" width="13.44140625" bestFit="1" customWidth="1"/>
    <col min="15881" max="15881" width="10" bestFit="1" customWidth="1"/>
    <col min="16129" max="16129" width="19.44140625" customWidth="1"/>
    <col min="16131" max="16131" width="11.21875" bestFit="1" customWidth="1"/>
    <col min="16132" max="16132" width="10.21875" customWidth="1"/>
    <col min="16134" max="16134" width="10.44140625" customWidth="1"/>
    <col min="16135" max="16135" width="13.44140625" bestFit="1" customWidth="1"/>
    <col min="16137" max="16137" width="10" bestFit="1" customWidth="1"/>
  </cols>
  <sheetData>
    <row r="1" spans="1:13" x14ac:dyDescent="0.3">
      <c r="A1" s="1" t="s">
        <v>0</v>
      </c>
      <c r="B1" s="2"/>
      <c r="C1" s="2"/>
      <c r="D1" s="28"/>
      <c r="E1" s="2"/>
      <c r="F1" s="3" t="s">
        <v>22</v>
      </c>
      <c r="G1" s="4">
        <v>43922</v>
      </c>
    </row>
    <row r="2" spans="1:13" x14ac:dyDescent="0.3">
      <c r="A2" s="1"/>
      <c r="B2" s="2"/>
      <c r="C2" s="2"/>
      <c r="D2" s="2"/>
      <c r="E2" s="2"/>
      <c r="F2" s="3"/>
      <c r="G2" s="4"/>
    </row>
    <row r="3" spans="1:13" x14ac:dyDescent="0.3">
      <c r="A3" s="1" t="s">
        <v>34</v>
      </c>
      <c r="B3" s="2"/>
      <c r="C3" s="2"/>
      <c r="D3" s="2"/>
      <c r="E3" s="2"/>
    </row>
    <row r="4" spans="1:13" x14ac:dyDescent="0.3">
      <c r="A4" s="5" t="s">
        <v>1</v>
      </c>
      <c r="B4" s="6" t="s">
        <v>2</v>
      </c>
      <c r="C4" s="5" t="s">
        <v>3</v>
      </c>
      <c r="F4" s="5" t="s">
        <v>4</v>
      </c>
      <c r="H4" s="6">
        <v>0.7</v>
      </c>
    </row>
    <row r="5" spans="1:13" x14ac:dyDescent="0.3">
      <c r="D5" s="7"/>
      <c r="E5" s="7"/>
      <c r="H5" s="6"/>
    </row>
    <row r="6" spans="1:13" x14ac:dyDescent="0.3">
      <c r="A6" t="s">
        <v>5</v>
      </c>
      <c r="B6">
        <v>304</v>
      </c>
      <c r="C6" s="8">
        <v>0.21432499999999999</v>
      </c>
      <c r="D6" s="9"/>
      <c r="E6" s="10"/>
      <c r="F6" s="11" t="s">
        <v>20</v>
      </c>
    </row>
    <row r="7" spans="1:13" x14ac:dyDescent="0.3">
      <c r="A7" t="s">
        <v>5</v>
      </c>
      <c r="B7">
        <v>307</v>
      </c>
      <c r="C7" s="8">
        <v>0.33542400000000006</v>
      </c>
      <c r="D7" s="9"/>
      <c r="E7" s="10"/>
    </row>
    <row r="8" spans="1:13" x14ac:dyDescent="0.3">
      <c r="A8" t="s">
        <v>5</v>
      </c>
      <c r="B8">
        <v>310</v>
      </c>
      <c r="C8" s="8">
        <v>8.0099000000000004E-2</v>
      </c>
      <c r="D8" s="9"/>
      <c r="E8" s="10"/>
      <c r="F8" s="5" t="s">
        <v>7</v>
      </c>
      <c r="G8" s="12"/>
      <c r="H8" s="6"/>
      <c r="I8" s="13"/>
      <c r="J8" s="13"/>
      <c r="K8" s="13"/>
      <c r="L8" s="13"/>
      <c r="M8" s="11"/>
    </row>
    <row r="9" spans="1:13" x14ac:dyDescent="0.3">
      <c r="A9" t="s">
        <v>5</v>
      </c>
      <c r="B9">
        <v>313</v>
      </c>
      <c r="C9" s="8">
        <v>4.7822999999999997E-2</v>
      </c>
      <c r="D9" s="9"/>
      <c r="E9" s="10"/>
      <c r="F9" s="14" t="s">
        <v>8</v>
      </c>
      <c r="H9" s="6">
        <v>1</v>
      </c>
    </row>
    <row r="10" spans="1:13" x14ac:dyDescent="0.3">
      <c r="A10" s="23" t="s">
        <v>5</v>
      </c>
      <c r="B10" s="23">
        <v>316</v>
      </c>
      <c r="C10" s="24">
        <v>0.32232899999999998</v>
      </c>
      <c r="D10" s="9"/>
      <c r="E10" s="10"/>
      <c r="F10" s="14" t="s">
        <v>9</v>
      </c>
      <c r="H10" s="6">
        <v>4</v>
      </c>
    </row>
    <row r="11" spans="1:13" x14ac:dyDescent="0.3">
      <c r="A11" s="5" t="s">
        <v>15</v>
      </c>
      <c r="C11" s="8">
        <f>SUM(C6:C10)</f>
        <v>1</v>
      </c>
      <c r="D11" s="9"/>
      <c r="E11" s="10"/>
    </row>
    <row r="12" spans="1:13" x14ac:dyDescent="0.3">
      <c r="C12" s="8"/>
      <c r="D12" s="9"/>
      <c r="E12" s="10"/>
    </row>
    <row r="13" spans="1:13" x14ac:dyDescent="0.3">
      <c r="A13" t="s">
        <v>16</v>
      </c>
      <c r="B13">
        <v>318</v>
      </c>
      <c r="C13" s="8">
        <v>8.0424999999999993E-3</v>
      </c>
      <c r="D13" s="9"/>
      <c r="E13" s="10"/>
      <c r="F13" s="5" t="s">
        <v>10</v>
      </c>
      <c r="I13" s="15"/>
      <c r="J13" s="16"/>
    </row>
    <row r="14" spans="1:13" x14ac:dyDescent="0.3">
      <c r="A14" t="s">
        <v>16</v>
      </c>
      <c r="B14">
        <v>319</v>
      </c>
      <c r="C14" s="8">
        <v>2.7236E-2</v>
      </c>
      <c r="D14" s="9"/>
      <c r="E14" s="10"/>
      <c r="G14" s="6" t="s">
        <v>2</v>
      </c>
      <c r="H14" s="6"/>
      <c r="I14" s="17"/>
      <c r="J14" s="7"/>
    </row>
    <row r="15" spans="1:13" x14ac:dyDescent="0.3">
      <c r="A15" t="s">
        <v>16</v>
      </c>
      <c r="B15">
        <v>322</v>
      </c>
      <c r="C15" s="8">
        <v>2.0106800000000001E-2</v>
      </c>
      <c r="D15" s="9"/>
      <c r="E15" s="10"/>
      <c r="F15" t="s">
        <v>11</v>
      </c>
      <c r="G15">
        <v>354</v>
      </c>
      <c r="H15" s="18">
        <v>3.6999999999999999E-4</v>
      </c>
      <c r="I15" s="19"/>
      <c r="J15" s="20"/>
    </row>
    <row r="16" spans="1:13" x14ac:dyDescent="0.3">
      <c r="A16" t="s">
        <v>16</v>
      </c>
      <c r="B16">
        <v>324</v>
      </c>
      <c r="C16" s="8">
        <v>2.5191100000000001E-2</v>
      </c>
      <c r="D16" s="9"/>
      <c r="E16" s="10"/>
      <c r="F16" t="s">
        <v>12</v>
      </c>
      <c r="G16">
        <v>353</v>
      </c>
      <c r="H16" s="18">
        <v>3.3E-4</v>
      </c>
      <c r="I16" s="19"/>
      <c r="J16" s="20"/>
    </row>
    <row r="17" spans="1:10" x14ac:dyDescent="0.3">
      <c r="A17" t="s">
        <v>16</v>
      </c>
      <c r="B17">
        <v>325</v>
      </c>
      <c r="C17" s="8">
        <v>3.5671799999999997E-2</v>
      </c>
      <c r="D17" s="9"/>
      <c r="E17" s="10"/>
      <c r="F17" t="s">
        <v>13</v>
      </c>
      <c r="G17">
        <v>328</v>
      </c>
      <c r="H17" s="21">
        <v>5.0000000000000001E-4</v>
      </c>
      <c r="I17" s="22"/>
      <c r="J17" s="20"/>
    </row>
    <row r="18" spans="1:10" x14ac:dyDescent="0.3">
      <c r="A18" t="s">
        <v>16</v>
      </c>
      <c r="B18">
        <v>327</v>
      </c>
      <c r="C18" s="8">
        <v>2.6190999999999999E-2</v>
      </c>
      <c r="D18" s="9"/>
      <c r="E18" s="10"/>
      <c r="G18" t="s">
        <v>14</v>
      </c>
      <c r="H18" s="21">
        <f>SUM(H15:H17)</f>
        <v>1.2000000000000001E-3</v>
      </c>
      <c r="I18" s="22"/>
      <c r="J18" s="20"/>
    </row>
    <row r="19" spans="1:10" x14ac:dyDescent="0.3">
      <c r="A19" t="s">
        <v>16</v>
      </c>
      <c r="B19">
        <v>329</v>
      </c>
      <c r="C19" s="8">
        <v>2.22464E-2</v>
      </c>
      <c r="D19" s="9"/>
      <c r="E19" s="10"/>
    </row>
    <row r="20" spans="1:10" x14ac:dyDescent="0.3">
      <c r="A20" t="s">
        <v>16</v>
      </c>
      <c r="B20">
        <v>330</v>
      </c>
      <c r="C20" s="8">
        <v>2.1133599999999999E-2</v>
      </c>
      <c r="D20" s="9"/>
      <c r="E20" s="10"/>
    </row>
    <row r="21" spans="1:10" x14ac:dyDescent="0.3">
      <c r="A21" t="s">
        <v>16</v>
      </c>
      <c r="B21">
        <v>333</v>
      </c>
      <c r="C21" s="8">
        <v>2.65262E-2</v>
      </c>
      <c r="D21" s="9"/>
      <c r="E21" s="10"/>
    </row>
    <row r="22" spans="1:10" x14ac:dyDescent="0.3">
      <c r="A22" t="s">
        <v>16</v>
      </c>
      <c r="B22">
        <v>334</v>
      </c>
      <c r="C22" s="8">
        <v>2.4728699999999999E-2</v>
      </c>
      <c r="D22" s="9"/>
      <c r="E22" s="10"/>
    </row>
    <row r="23" spans="1:10" x14ac:dyDescent="0.3">
      <c r="A23" t="s">
        <v>16</v>
      </c>
      <c r="B23">
        <v>336</v>
      </c>
      <c r="C23" s="8">
        <v>2.5087399999999999E-2</v>
      </c>
      <c r="D23" s="9"/>
      <c r="E23" s="10"/>
    </row>
    <row r="24" spans="1:10" x14ac:dyDescent="0.3">
      <c r="A24" t="s">
        <v>16</v>
      </c>
      <c r="B24">
        <v>338</v>
      </c>
      <c r="C24" s="8">
        <v>2.26593E-2</v>
      </c>
      <c r="D24" s="9"/>
      <c r="E24" s="10"/>
    </row>
    <row r="25" spans="1:10" x14ac:dyDescent="0.3">
      <c r="A25" t="s">
        <v>16</v>
      </c>
      <c r="B25">
        <v>339</v>
      </c>
      <c r="C25" s="8">
        <v>3.03608E-2</v>
      </c>
      <c r="D25" s="9"/>
      <c r="E25" s="10"/>
    </row>
    <row r="26" spans="1:10" x14ac:dyDescent="0.3">
      <c r="A26" t="s">
        <v>16</v>
      </c>
      <c r="B26">
        <v>343</v>
      </c>
      <c r="C26" s="8">
        <v>5.1552500000000001E-2</v>
      </c>
      <c r="D26" s="9"/>
      <c r="E26" s="10"/>
    </row>
    <row r="27" spans="1:10" x14ac:dyDescent="0.3">
      <c r="A27" t="s">
        <v>16</v>
      </c>
      <c r="B27">
        <v>344</v>
      </c>
      <c r="C27" s="8">
        <v>3.1063799999999999E-2</v>
      </c>
      <c r="D27" s="9"/>
      <c r="E27" s="10"/>
    </row>
    <row r="28" spans="1:10" x14ac:dyDescent="0.3">
      <c r="A28" t="s">
        <v>16</v>
      </c>
      <c r="B28">
        <v>345</v>
      </c>
      <c r="C28" s="8">
        <v>8.6967999999999993E-3</v>
      </c>
      <c r="D28" s="9"/>
      <c r="E28" s="10"/>
    </row>
    <row r="29" spans="1:10" x14ac:dyDescent="0.3">
      <c r="A29" t="s">
        <v>16</v>
      </c>
      <c r="B29">
        <v>346</v>
      </c>
      <c r="C29" s="8">
        <v>2.0048E-2</v>
      </c>
      <c r="D29" s="9"/>
      <c r="E29" s="10"/>
    </row>
    <row r="30" spans="1:10" x14ac:dyDescent="0.3">
      <c r="A30" t="s">
        <v>16</v>
      </c>
      <c r="B30">
        <v>347</v>
      </c>
      <c r="C30" s="8">
        <v>1.5241899999999999E-2</v>
      </c>
      <c r="D30" s="9"/>
      <c r="E30" s="10"/>
    </row>
    <row r="31" spans="1:10" x14ac:dyDescent="0.3">
      <c r="A31" t="s">
        <v>16</v>
      </c>
      <c r="B31">
        <v>352</v>
      </c>
      <c r="C31" s="8">
        <v>2.33755E-2</v>
      </c>
      <c r="D31" s="9"/>
      <c r="E31" s="10"/>
    </row>
    <row r="32" spans="1:10" x14ac:dyDescent="0.3">
      <c r="A32" t="s">
        <v>16</v>
      </c>
      <c r="B32">
        <v>355</v>
      </c>
      <c r="C32" s="8">
        <v>1.34491E-2</v>
      </c>
      <c r="D32" s="9"/>
      <c r="E32" s="10"/>
    </row>
    <row r="33" spans="1:6" x14ac:dyDescent="0.3">
      <c r="A33" t="s">
        <v>16</v>
      </c>
      <c r="B33">
        <v>357</v>
      </c>
      <c r="C33" s="8">
        <v>1.06468E-2</v>
      </c>
      <c r="D33" s="9"/>
      <c r="E33" s="10"/>
    </row>
    <row r="34" spans="1:6" x14ac:dyDescent="0.3">
      <c r="A34" t="s">
        <v>16</v>
      </c>
      <c r="B34">
        <v>358</v>
      </c>
      <c r="C34" s="8">
        <v>3.8607799999999998E-2</v>
      </c>
      <c r="D34" s="9"/>
      <c r="E34" s="10"/>
    </row>
    <row r="35" spans="1:6" x14ac:dyDescent="0.3">
      <c r="A35" t="s">
        <v>16</v>
      </c>
      <c r="B35">
        <v>360</v>
      </c>
      <c r="C35" s="8">
        <v>2.8731300000000001E-2</v>
      </c>
      <c r="D35" s="9"/>
      <c r="E35" s="10"/>
    </row>
    <row r="36" spans="1:6" x14ac:dyDescent="0.3">
      <c r="A36" t="s">
        <v>16</v>
      </c>
      <c r="B36">
        <v>363</v>
      </c>
      <c r="C36" s="8">
        <v>2.8776799999999998E-2</v>
      </c>
      <c r="D36" s="9"/>
      <c r="E36" s="10"/>
    </row>
    <row r="37" spans="1:6" x14ac:dyDescent="0.3">
      <c r="A37" t="s">
        <v>16</v>
      </c>
      <c r="B37">
        <v>367</v>
      </c>
      <c r="C37" s="8">
        <v>4.0680699999999993E-2</v>
      </c>
      <c r="D37" s="9"/>
      <c r="E37" s="10"/>
    </row>
    <row r="38" spans="1:6" x14ac:dyDescent="0.3">
      <c r="A38" t="s">
        <v>16</v>
      </c>
      <c r="B38">
        <v>369</v>
      </c>
      <c r="C38" s="15">
        <v>1.9028400000000001E-2</v>
      </c>
      <c r="D38" s="9"/>
      <c r="E38" s="10"/>
      <c r="F38" s="8"/>
    </row>
    <row r="39" spans="1:6" x14ac:dyDescent="0.3">
      <c r="A39" t="s">
        <v>16</v>
      </c>
      <c r="B39">
        <v>375</v>
      </c>
      <c r="C39" s="15">
        <v>4.09273E-2</v>
      </c>
      <c r="D39" s="9"/>
      <c r="E39" s="10"/>
      <c r="F39" s="8"/>
    </row>
    <row r="40" spans="1:6" x14ac:dyDescent="0.3">
      <c r="A40" t="s">
        <v>16</v>
      </c>
      <c r="B40">
        <v>377</v>
      </c>
      <c r="C40" s="15">
        <v>1.62985E-2</v>
      </c>
      <c r="D40" s="9"/>
      <c r="E40" s="10"/>
      <c r="F40" s="8"/>
    </row>
    <row r="41" spans="1:6" x14ac:dyDescent="0.3">
      <c r="A41" t="s">
        <v>16</v>
      </c>
      <c r="B41">
        <v>378</v>
      </c>
      <c r="C41" s="15">
        <v>3.3551999999999998E-2</v>
      </c>
      <c r="D41" s="9"/>
      <c r="E41" s="10"/>
      <c r="F41" s="8"/>
    </row>
    <row r="42" spans="1:6" x14ac:dyDescent="0.3">
      <c r="A42" t="s">
        <v>16</v>
      </c>
      <c r="B42">
        <v>384</v>
      </c>
      <c r="C42" s="15">
        <v>3.28781E-2</v>
      </c>
      <c r="D42" s="9"/>
      <c r="E42" s="10"/>
      <c r="F42" s="8"/>
    </row>
    <row r="43" spans="1:6" x14ac:dyDescent="0.3">
      <c r="A43" t="s">
        <v>16</v>
      </c>
      <c r="B43">
        <v>385</v>
      </c>
      <c r="C43" s="8">
        <v>2.4596E-2</v>
      </c>
      <c r="D43" s="9"/>
      <c r="E43" s="10"/>
    </row>
    <row r="44" spans="1:6" x14ac:dyDescent="0.3">
      <c r="A44" t="s">
        <v>16</v>
      </c>
      <c r="B44">
        <v>388</v>
      </c>
      <c r="C44" s="8">
        <v>1.33045E-2</v>
      </c>
      <c r="D44" s="9"/>
      <c r="E44" s="10"/>
    </row>
    <row r="45" spans="1:6" x14ac:dyDescent="0.3">
      <c r="A45" t="s">
        <v>16</v>
      </c>
      <c r="B45">
        <v>389</v>
      </c>
      <c r="C45" s="8">
        <v>2.80761E-2</v>
      </c>
      <c r="D45" s="9"/>
      <c r="E45" s="10"/>
    </row>
    <row r="46" spans="1:6" x14ac:dyDescent="0.3">
      <c r="A46" t="s">
        <v>16</v>
      </c>
      <c r="B46">
        <v>393</v>
      </c>
      <c r="C46" s="8">
        <v>1.0291E-2</v>
      </c>
      <c r="D46" s="9"/>
      <c r="E46" s="10"/>
    </row>
    <row r="47" spans="1:6" x14ac:dyDescent="0.3">
      <c r="A47" t="s">
        <v>16</v>
      </c>
      <c r="B47">
        <v>394</v>
      </c>
      <c r="C47" s="8">
        <v>5.4916000000000001E-3</v>
      </c>
      <c r="D47" s="9"/>
      <c r="E47" s="10"/>
    </row>
    <row r="48" spans="1:6" x14ac:dyDescent="0.3">
      <c r="A48" t="s">
        <v>16</v>
      </c>
      <c r="B48">
        <v>396</v>
      </c>
      <c r="C48" s="8">
        <v>4.4631799999999999E-2</v>
      </c>
      <c r="D48" s="9"/>
      <c r="E48" s="10"/>
    </row>
    <row r="49" spans="1:5" x14ac:dyDescent="0.3">
      <c r="A49" t="s">
        <v>16</v>
      </c>
      <c r="B49">
        <v>398</v>
      </c>
      <c r="C49" s="8">
        <v>3.6140199999999997E-2</v>
      </c>
      <c r="D49" s="9"/>
      <c r="E49" s="10"/>
    </row>
    <row r="50" spans="1:5" x14ac:dyDescent="0.3">
      <c r="A50" t="s">
        <v>16</v>
      </c>
      <c r="B50">
        <v>402</v>
      </c>
      <c r="C50" s="8">
        <v>1.56233E-2</v>
      </c>
      <c r="D50" s="9"/>
      <c r="E50" s="10"/>
    </row>
    <row r="51" spans="1:5" x14ac:dyDescent="0.3">
      <c r="A51" t="s">
        <v>16</v>
      </c>
      <c r="B51">
        <v>403</v>
      </c>
      <c r="C51" s="8">
        <v>3.4441600000000003E-2</v>
      </c>
      <c r="D51" s="9"/>
      <c r="E51" s="10"/>
    </row>
    <row r="52" spans="1:5" x14ac:dyDescent="0.3">
      <c r="A52" s="23" t="s">
        <v>16</v>
      </c>
      <c r="B52" s="23">
        <v>404</v>
      </c>
      <c r="C52" s="24">
        <v>1.8667199999999998E-2</v>
      </c>
      <c r="D52" s="9"/>
      <c r="E52" s="10"/>
    </row>
    <row r="53" spans="1:5" x14ac:dyDescent="0.3">
      <c r="A53" s="5" t="s">
        <v>17</v>
      </c>
      <c r="C53" s="15">
        <f>SUM(C13:C52)</f>
        <v>1.0000002000000001</v>
      </c>
      <c r="D53" s="20"/>
      <c r="E53" s="10"/>
    </row>
    <row r="54" spans="1:5" x14ac:dyDescent="0.3">
      <c r="D54" s="48"/>
    </row>
    <row r="55" spans="1:5" x14ac:dyDescent="0.3">
      <c r="D55" s="48"/>
    </row>
    <row r="56" spans="1:5" x14ac:dyDescent="0.3">
      <c r="D56" s="48"/>
    </row>
    <row r="57" spans="1:5" x14ac:dyDescent="0.3">
      <c r="D57" s="48"/>
    </row>
    <row r="58" spans="1:5" x14ac:dyDescent="0.3">
      <c r="D58" s="48"/>
    </row>
    <row r="59" spans="1:5" x14ac:dyDescent="0.3">
      <c r="D59" s="48"/>
    </row>
    <row r="60" spans="1:5" x14ac:dyDescent="0.3">
      <c r="D60" s="48"/>
    </row>
    <row r="61" spans="1:5" x14ac:dyDescent="0.3">
      <c r="D61" s="48"/>
    </row>
    <row r="62" spans="1:5" x14ac:dyDescent="0.3">
      <c r="D62" s="48"/>
    </row>
    <row r="63" spans="1:5" x14ac:dyDescent="0.3">
      <c r="D63" s="48"/>
    </row>
    <row r="64" spans="1:5" x14ac:dyDescent="0.3">
      <c r="D64" s="48"/>
    </row>
    <row r="65" spans="4:4" x14ac:dyDescent="0.3">
      <c r="D65" s="48"/>
    </row>
    <row r="66" spans="4:4" x14ac:dyDescent="0.3">
      <c r="D66" s="48"/>
    </row>
    <row r="67" spans="4:4" x14ac:dyDescent="0.3">
      <c r="D67" s="48"/>
    </row>
    <row r="68" spans="4:4" x14ac:dyDescent="0.3">
      <c r="D68" s="48"/>
    </row>
    <row r="69" spans="4:4" x14ac:dyDescent="0.3">
      <c r="D69" s="48"/>
    </row>
    <row r="70" spans="4:4" x14ac:dyDescent="0.3">
      <c r="D70" s="48"/>
    </row>
    <row r="71" spans="4:4" x14ac:dyDescent="0.3">
      <c r="D71" s="48"/>
    </row>
    <row r="72" spans="4:4" x14ac:dyDescent="0.3">
      <c r="D72" s="48"/>
    </row>
    <row r="73" spans="4:4" x14ac:dyDescent="0.3">
      <c r="D73" s="48"/>
    </row>
    <row r="74" spans="4:4" x14ac:dyDescent="0.3">
      <c r="D74" s="48"/>
    </row>
    <row r="75" spans="4:4" x14ac:dyDescent="0.3">
      <c r="D75" s="48"/>
    </row>
    <row r="76" spans="4:4" x14ac:dyDescent="0.3">
      <c r="D76" s="48"/>
    </row>
    <row r="77" spans="4:4" x14ac:dyDescent="0.3">
      <c r="D77" s="48"/>
    </row>
    <row r="78" spans="4:4" x14ac:dyDescent="0.3">
      <c r="D78" s="48"/>
    </row>
    <row r="79" spans="4:4" x14ac:dyDescent="0.3">
      <c r="D79" s="48"/>
    </row>
    <row r="80" spans="4:4" x14ac:dyDescent="0.3">
      <c r="D80" s="48"/>
    </row>
    <row r="81" spans="4:4" x14ac:dyDescent="0.3">
      <c r="D81" s="48"/>
    </row>
    <row r="82" spans="4:4" x14ac:dyDescent="0.3">
      <c r="D82" s="48"/>
    </row>
    <row r="83" spans="4:4" x14ac:dyDescent="0.3">
      <c r="D83" s="48"/>
    </row>
    <row r="84" spans="4:4" x14ac:dyDescent="0.3">
      <c r="D84" s="48"/>
    </row>
    <row r="85" spans="4:4" x14ac:dyDescent="0.3">
      <c r="D85" s="48"/>
    </row>
    <row r="86" spans="4:4" x14ac:dyDescent="0.3">
      <c r="D86" s="48"/>
    </row>
    <row r="87" spans="4:4" x14ac:dyDescent="0.3">
      <c r="D87" s="48"/>
    </row>
    <row r="88" spans="4:4" x14ac:dyDescent="0.3">
      <c r="D88" s="48"/>
    </row>
    <row r="89" spans="4:4" x14ac:dyDescent="0.3">
      <c r="D89" s="48"/>
    </row>
    <row r="90" spans="4:4" x14ac:dyDescent="0.3">
      <c r="D90" s="4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showGridLines="0" workbookViewId="0"/>
  </sheetViews>
  <sheetFormatPr defaultRowHeight="14.4" x14ac:dyDescent="0.3"/>
  <cols>
    <col min="2" max="2" width="11.44140625" customWidth="1"/>
    <col min="7" max="7" width="8.88671875" customWidth="1"/>
    <col min="8" max="8" width="13.44140625" bestFit="1" customWidth="1"/>
    <col min="258" max="258" width="11.44140625" customWidth="1"/>
    <col min="264" max="264" width="13.44140625" bestFit="1" customWidth="1"/>
    <col min="514" max="514" width="11.44140625" customWidth="1"/>
    <col min="520" max="520" width="13.44140625" bestFit="1" customWidth="1"/>
    <col min="770" max="770" width="11.44140625" customWidth="1"/>
    <col min="776" max="776" width="13.44140625" bestFit="1" customWidth="1"/>
    <col min="1026" max="1026" width="11.44140625" customWidth="1"/>
    <col min="1032" max="1032" width="13.44140625" bestFit="1" customWidth="1"/>
    <col min="1282" max="1282" width="11.44140625" customWidth="1"/>
    <col min="1288" max="1288" width="13.44140625" bestFit="1" customWidth="1"/>
    <col min="1538" max="1538" width="11.44140625" customWidth="1"/>
    <col min="1544" max="1544" width="13.44140625" bestFit="1" customWidth="1"/>
    <col min="1794" max="1794" width="11.44140625" customWidth="1"/>
    <col min="1800" max="1800" width="13.44140625" bestFit="1" customWidth="1"/>
    <col min="2050" max="2050" width="11.44140625" customWidth="1"/>
    <col min="2056" max="2056" width="13.44140625" bestFit="1" customWidth="1"/>
    <col min="2306" max="2306" width="11.44140625" customWidth="1"/>
    <col min="2312" max="2312" width="13.44140625" bestFit="1" customWidth="1"/>
    <col min="2562" max="2562" width="11.44140625" customWidth="1"/>
    <col min="2568" max="2568" width="13.44140625" bestFit="1" customWidth="1"/>
    <col min="2818" max="2818" width="11.44140625" customWidth="1"/>
    <col min="2824" max="2824" width="13.44140625" bestFit="1" customWidth="1"/>
    <col min="3074" max="3074" width="11.44140625" customWidth="1"/>
    <col min="3080" max="3080" width="13.44140625" bestFit="1" customWidth="1"/>
    <col min="3330" max="3330" width="11.44140625" customWidth="1"/>
    <col min="3336" max="3336" width="13.44140625" bestFit="1" customWidth="1"/>
    <col min="3586" max="3586" width="11.44140625" customWidth="1"/>
    <col min="3592" max="3592" width="13.44140625" bestFit="1" customWidth="1"/>
    <col min="3842" max="3842" width="11.44140625" customWidth="1"/>
    <col min="3848" max="3848" width="13.44140625" bestFit="1" customWidth="1"/>
    <col min="4098" max="4098" width="11.44140625" customWidth="1"/>
    <col min="4104" max="4104" width="13.44140625" bestFit="1" customWidth="1"/>
    <col min="4354" max="4354" width="11.44140625" customWidth="1"/>
    <col min="4360" max="4360" width="13.44140625" bestFit="1" customWidth="1"/>
    <col min="4610" max="4610" width="11.44140625" customWidth="1"/>
    <col min="4616" max="4616" width="13.44140625" bestFit="1" customWidth="1"/>
    <col min="4866" max="4866" width="11.44140625" customWidth="1"/>
    <col min="4872" max="4872" width="13.44140625" bestFit="1" customWidth="1"/>
    <col min="5122" max="5122" width="11.44140625" customWidth="1"/>
    <col min="5128" max="5128" width="13.44140625" bestFit="1" customWidth="1"/>
    <col min="5378" max="5378" width="11.44140625" customWidth="1"/>
    <col min="5384" max="5384" width="13.44140625" bestFit="1" customWidth="1"/>
    <col min="5634" max="5634" width="11.44140625" customWidth="1"/>
    <col min="5640" max="5640" width="13.44140625" bestFit="1" customWidth="1"/>
    <col min="5890" max="5890" width="11.44140625" customWidth="1"/>
    <col min="5896" max="5896" width="13.44140625" bestFit="1" customWidth="1"/>
    <col min="6146" max="6146" width="11.44140625" customWidth="1"/>
    <col min="6152" max="6152" width="13.44140625" bestFit="1" customWidth="1"/>
    <col min="6402" max="6402" width="11.44140625" customWidth="1"/>
    <col min="6408" max="6408" width="13.44140625" bestFit="1" customWidth="1"/>
    <col min="6658" max="6658" width="11.44140625" customWidth="1"/>
    <col min="6664" max="6664" width="13.44140625" bestFit="1" customWidth="1"/>
    <col min="6914" max="6914" width="11.44140625" customWidth="1"/>
    <col min="6920" max="6920" width="13.44140625" bestFit="1" customWidth="1"/>
    <col min="7170" max="7170" width="11.44140625" customWidth="1"/>
    <col min="7176" max="7176" width="13.44140625" bestFit="1" customWidth="1"/>
    <col min="7426" max="7426" width="11.44140625" customWidth="1"/>
    <col min="7432" max="7432" width="13.44140625" bestFit="1" customWidth="1"/>
    <col min="7682" max="7682" width="11.44140625" customWidth="1"/>
    <col min="7688" max="7688" width="13.44140625" bestFit="1" customWidth="1"/>
    <col min="7938" max="7938" width="11.44140625" customWidth="1"/>
    <col min="7944" max="7944" width="13.44140625" bestFit="1" customWidth="1"/>
    <col min="8194" max="8194" width="11.44140625" customWidth="1"/>
    <col min="8200" max="8200" width="13.44140625" bestFit="1" customWidth="1"/>
    <col min="8450" max="8450" width="11.44140625" customWidth="1"/>
    <col min="8456" max="8456" width="13.44140625" bestFit="1" customWidth="1"/>
    <col min="8706" max="8706" width="11.44140625" customWidth="1"/>
    <col min="8712" max="8712" width="13.44140625" bestFit="1" customWidth="1"/>
    <col min="8962" max="8962" width="11.44140625" customWidth="1"/>
    <col min="8968" max="8968" width="13.44140625" bestFit="1" customWidth="1"/>
    <col min="9218" max="9218" width="11.44140625" customWidth="1"/>
    <col min="9224" max="9224" width="13.44140625" bestFit="1" customWidth="1"/>
    <col min="9474" max="9474" width="11.44140625" customWidth="1"/>
    <col min="9480" max="9480" width="13.44140625" bestFit="1" customWidth="1"/>
    <col min="9730" max="9730" width="11.44140625" customWidth="1"/>
    <col min="9736" max="9736" width="13.44140625" bestFit="1" customWidth="1"/>
    <col min="9986" max="9986" width="11.44140625" customWidth="1"/>
    <col min="9992" max="9992" width="13.44140625" bestFit="1" customWidth="1"/>
    <col min="10242" max="10242" width="11.44140625" customWidth="1"/>
    <col min="10248" max="10248" width="13.44140625" bestFit="1" customWidth="1"/>
    <col min="10498" max="10498" width="11.44140625" customWidth="1"/>
    <col min="10504" max="10504" width="13.44140625" bestFit="1" customWidth="1"/>
    <col min="10754" max="10754" width="11.44140625" customWidth="1"/>
    <col min="10760" max="10760" width="13.44140625" bestFit="1" customWidth="1"/>
    <col min="11010" max="11010" width="11.44140625" customWidth="1"/>
    <col min="11016" max="11016" width="13.44140625" bestFit="1" customWidth="1"/>
    <col min="11266" max="11266" width="11.44140625" customWidth="1"/>
    <col min="11272" max="11272" width="13.44140625" bestFit="1" customWidth="1"/>
    <col min="11522" max="11522" width="11.44140625" customWidth="1"/>
    <col min="11528" max="11528" width="13.44140625" bestFit="1" customWidth="1"/>
    <col min="11778" max="11778" width="11.44140625" customWidth="1"/>
    <col min="11784" max="11784" width="13.44140625" bestFit="1" customWidth="1"/>
    <col min="12034" max="12034" width="11.44140625" customWidth="1"/>
    <col min="12040" max="12040" width="13.44140625" bestFit="1" customWidth="1"/>
    <col min="12290" max="12290" width="11.44140625" customWidth="1"/>
    <col min="12296" max="12296" width="13.44140625" bestFit="1" customWidth="1"/>
    <col min="12546" max="12546" width="11.44140625" customWidth="1"/>
    <col min="12552" max="12552" width="13.44140625" bestFit="1" customWidth="1"/>
    <col min="12802" max="12802" width="11.44140625" customWidth="1"/>
    <col min="12808" max="12808" width="13.44140625" bestFit="1" customWidth="1"/>
    <col min="13058" max="13058" width="11.44140625" customWidth="1"/>
    <col min="13064" max="13064" width="13.44140625" bestFit="1" customWidth="1"/>
    <col min="13314" max="13314" width="11.44140625" customWidth="1"/>
    <col min="13320" max="13320" width="13.44140625" bestFit="1" customWidth="1"/>
    <col min="13570" max="13570" width="11.44140625" customWidth="1"/>
    <col min="13576" max="13576" width="13.44140625" bestFit="1" customWidth="1"/>
    <col min="13826" max="13826" width="11.44140625" customWidth="1"/>
    <col min="13832" max="13832" width="13.44140625" bestFit="1" customWidth="1"/>
    <col min="14082" max="14082" width="11.44140625" customWidth="1"/>
    <col min="14088" max="14088" width="13.44140625" bestFit="1" customWidth="1"/>
    <col min="14338" max="14338" width="11.44140625" customWidth="1"/>
    <col min="14344" max="14344" width="13.44140625" bestFit="1" customWidth="1"/>
    <col min="14594" max="14594" width="11.44140625" customWidth="1"/>
    <col min="14600" max="14600" width="13.44140625" bestFit="1" customWidth="1"/>
    <col min="14850" max="14850" width="11.44140625" customWidth="1"/>
    <col min="14856" max="14856" width="13.44140625" bestFit="1" customWidth="1"/>
    <col min="15106" max="15106" width="11.44140625" customWidth="1"/>
    <col min="15112" max="15112" width="13.44140625" bestFit="1" customWidth="1"/>
    <col min="15362" max="15362" width="11.44140625" customWidth="1"/>
    <col min="15368" max="15368" width="13.44140625" bestFit="1" customWidth="1"/>
    <col min="15618" max="15618" width="11.44140625" customWidth="1"/>
    <col min="15624" max="15624" width="13.44140625" bestFit="1" customWidth="1"/>
    <col min="15874" max="15874" width="11.44140625" customWidth="1"/>
    <col min="15880" max="15880" width="13.44140625" bestFit="1" customWidth="1"/>
    <col min="16130" max="16130" width="11.44140625" customWidth="1"/>
    <col min="16136" max="16136" width="13.44140625" bestFit="1" customWidth="1"/>
  </cols>
  <sheetData>
    <row r="1" spans="1:10" x14ac:dyDescent="0.3">
      <c r="A1" s="28" t="s">
        <v>18</v>
      </c>
      <c r="B1" s="2"/>
      <c r="C1" s="2"/>
      <c r="D1" s="2"/>
      <c r="E1" s="28"/>
      <c r="G1" s="3" t="s">
        <v>22</v>
      </c>
      <c r="H1" s="4">
        <v>43922</v>
      </c>
    </row>
    <row r="2" spans="1:10" x14ac:dyDescent="0.3">
      <c r="A2" s="28"/>
      <c r="B2" s="2"/>
      <c r="C2" s="2"/>
      <c r="D2" s="2"/>
      <c r="E2" s="2"/>
    </row>
    <row r="3" spans="1:10" x14ac:dyDescent="0.3">
      <c r="A3" s="11" t="s">
        <v>33</v>
      </c>
      <c r="J3" s="29"/>
    </row>
    <row r="4" spans="1:10" x14ac:dyDescent="0.3">
      <c r="A4" s="5" t="s">
        <v>2</v>
      </c>
      <c r="B4" s="30" t="s">
        <v>3</v>
      </c>
      <c r="C4" s="7"/>
      <c r="D4" s="31"/>
      <c r="E4" s="32"/>
      <c r="F4" s="33" t="s">
        <v>19</v>
      </c>
      <c r="H4" s="6"/>
      <c r="I4" s="34">
        <v>0.3</v>
      </c>
      <c r="J4" s="35"/>
    </row>
    <row r="5" spans="1:10" x14ac:dyDescent="0.3">
      <c r="A5" s="46">
        <v>303</v>
      </c>
      <c r="B5" s="37">
        <v>0.66912199999999999</v>
      </c>
      <c r="C5" s="38"/>
      <c r="D5" s="39"/>
      <c r="E5" s="32"/>
      <c r="F5" s="40"/>
    </row>
    <row r="6" spans="1:10" x14ac:dyDescent="0.3">
      <c r="A6" s="46">
        <v>304</v>
      </c>
      <c r="B6" s="37">
        <v>0.110031</v>
      </c>
      <c r="C6" s="38"/>
      <c r="D6" s="39"/>
      <c r="E6" s="32"/>
      <c r="F6" s="41" t="s">
        <v>6</v>
      </c>
    </row>
    <row r="7" spans="1:10" x14ac:dyDescent="0.3">
      <c r="A7" s="46">
        <v>305</v>
      </c>
      <c r="B7" s="37">
        <v>2.9517999999999999E-2</v>
      </c>
      <c r="C7" s="38"/>
      <c r="D7" s="39"/>
      <c r="E7" s="32"/>
      <c r="F7" s="40"/>
    </row>
    <row r="8" spans="1:10" x14ac:dyDescent="0.3">
      <c r="A8" s="46">
        <v>306</v>
      </c>
      <c r="B8" s="37">
        <v>0.78815199999999996</v>
      </c>
      <c r="C8" s="38"/>
      <c r="D8" s="39"/>
      <c r="E8" s="32"/>
      <c r="F8" s="40"/>
    </row>
    <row r="9" spans="1:10" x14ac:dyDescent="0.3">
      <c r="A9" s="46">
        <v>307</v>
      </c>
      <c r="B9" s="37">
        <v>0.23444899999999999</v>
      </c>
      <c r="C9" s="38"/>
      <c r="D9" s="39"/>
      <c r="E9" s="32"/>
      <c r="F9" s="40"/>
    </row>
    <row r="10" spans="1:10" x14ac:dyDescent="0.3">
      <c r="A10" s="46">
        <v>308</v>
      </c>
      <c r="B10" s="37">
        <v>0.245194</v>
      </c>
      <c r="C10" s="38"/>
      <c r="D10" s="39"/>
      <c r="E10" s="32"/>
      <c r="F10" s="40"/>
    </row>
    <row r="11" spans="1:10" x14ac:dyDescent="0.3">
      <c r="A11" s="46">
        <v>309</v>
      </c>
      <c r="B11" s="37">
        <v>0.28192699999999998</v>
      </c>
      <c r="C11" s="38"/>
      <c r="D11" s="39"/>
      <c r="E11" s="32"/>
      <c r="F11" s="40"/>
    </row>
    <row r="12" spans="1:10" x14ac:dyDescent="0.3">
      <c r="A12" s="46">
        <v>310</v>
      </c>
      <c r="B12" s="37">
        <v>0.37497200000000003</v>
      </c>
      <c r="C12" s="38"/>
      <c r="D12" s="39"/>
      <c r="E12" s="32"/>
      <c r="F12" s="40"/>
    </row>
    <row r="13" spans="1:10" x14ac:dyDescent="0.3">
      <c r="A13" s="46">
        <v>312</v>
      </c>
      <c r="B13" s="37">
        <v>6.0999999999999997E-4</v>
      </c>
      <c r="C13" s="38"/>
      <c r="D13" s="39"/>
      <c r="E13" s="32"/>
      <c r="F13" s="40"/>
    </row>
    <row r="14" spans="1:10" x14ac:dyDescent="0.3">
      <c r="A14" s="46">
        <v>313</v>
      </c>
      <c r="B14" s="37">
        <v>0.184755</v>
      </c>
      <c r="C14" s="38"/>
      <c r="D14" s="39"/>
      <c r="E14" s="32"/>
      <c r="F14" s="40"/>
    </row>
    <row r="15" spans="1:10" x14ac:dyDescent="0.3">
      <c r="A15" s="46">
        <v>314</v>
      </c>
      <c r="B15" s="37">
        <v>0.77121200000000001</v>
      </c>
      <c r="C15" s="38"/>
      <c r="D15" s="39"/>
      <c r="E15" s="32"/>
      <c r="F15" s="40"/>
    </row>
    <row r="16" spans="1:10" x14ac:dyDescent="0.3">
      <c r="A16" s="46">
        <v>315</v>
      </c>
      <c r="B16" s="37">
        <v>9.5658999999999994E-2</v>
      </c>
      <c r="C16" s="38"/>
      <c r="D16" s="39"/>
      <c r="E16" s="32"/>
      <c r="F16" s="40"/>
    </row>
    <row r="17" spans="1:6" x14ac:dyDescent="0.3">
      <c r="A17" s="46">
        <v>316</v>
      </c>
      <c r="B17" s="37">
        <v>0.18690000000000001</v>
      </c>
      <c r="C17" s="38"/>
      <c r="D17" s="39"/>
      <c r="E17" s="32"/>
      <c r="F17" s="40"/>
    </row>
    <row r="18" spans="1:6" x14ac:dyDescent="0.3">
      <c r="A18" s="46">
        <v>317</v>
      </c>
      <c r="B18" s="37">
        <v>0.26774700000000001</v>
      </c>
      <c r="C18" s="38"/>
      <c r="D18" s="39"/>
      <c r="E18" s="32"/>
      <c r="F18" s="40"/>
    </row>
    <row r="19" spans="1:6" x14ac:dyDescent="0.3">
      <c r="A19" s="46">
        <v>318</v>
      </c>
      <c r="B19" s="37">
        <v>0.14658199999999999</v>
      </c>
      <c r="C19" s="38"/>
      <c r="D19" s="39"/>
      <c r="E19" s="32"/>
      <c r="F19" s="40"/>
    </row>
    <row r="20" spans="1:6" x14ac:dyDescent="0.3">
      <c r="A20" s="46">
        <v>319</v>
      </c>
      <c r="B20" s="37">
        <v>0.54450600000000005</v>
      </c>
      <c r="C20" s="38"/>
      <c r="D20" s="39"/>
      <c r="E20" s="32"/>
      <c r="F20" s="40"/>
    </row>
    <row r="21" spans="1:6" x14ac:dyDescent="0.3">
      <c r="A21" s="46">
        <v>320</v>
      </c>
      <c r="B21" s="37">
        <v>0.36558299999999999</v>
      </c>
      <c r="C21" s="38"/>
      <c r="D21" s="39"/>
      <c r="E21" s="32"/>
      <c r="F21" s="40"/>
    </row>
    <row r="22" spans="1:6" x14ac:dyDescent="0.3">
      <c r="A22" s="46">
        <v>322</v>
      </c>
      <c r="B22" s="37">
        <v>0.84516800000000003</v>
      </c>
      <c r="C22" s="38"/>
      <c r="D22" s="39"/>
      <c r="E22" s="32"/>
      <c r="F22" s="40"/>
    </row>
    <row r="23" spans="1:6" x14ac:dyDescent="0.3">
      <c r="A23" s="46">
        <v>323</v>
      </c>
      <c r="B23" s="37">
        <v>0.60281700000000005</v>
      </c>
      <c r="C23" s="38"/>
      <c r="D23" s="39"/>
      <c r="E23" s="32"/>
      <c r="F23" s="40"/>
    </row>
    <row r="24" spans="1:6" x14ac:dyDescent="0.3">
      <c r="A24" s="46">
        <v>324</v>
      </c>
      <c r="B24" s="37">
        <v>0.550987</v>
      </c>
      <c r="C24" s="38"/>
      <c r="D24" s="39"/>
      <c r="E24" s="32"/>
      <c r="F24" s="40"/>
    </row>
    <row r="25" spans="1:6" x14ac:dyDescent="0.3">
      <c r="A25" s="46">
        <v>325</v>
      </c>
      <c r="B25" s="37">
        <v>0.38572000000000001</v>
      </c>
      <c r="C25" s="38"/>
      <c r="D25" s="39"/>
      <c r="E25" s="32"/>
      <c r="F25" s="40"/>
    </row>
    <row r="26" spans="1:6" x14ac:dyDescent="0.3">
      <c r="A26" s="46">
        <v>326</v>
      </c>
      <c r="B26" s="37">
        <v>0.80396400000000001</v>
      </c>
      <c r="C26" s="38"/>
      <c r="D26" s="39"/>
      <c r="E26" s="32"/>
      <c r="F26" s="40"/>
    </row>
    <row r="27" spans="1:6" x14ac:dyDescent="0.3">
      <c r="A27" s="46">
        <v>327</v>
      </c>
      <c r="B27" s="37">
        <v>0.37814799999999998</v>
      </c>
      <c r="C27" s="38"/>
      <c r="D27" s="39"/>
      <c r="E27" s="32"/>
      <c r="F27" s="40"/>
    </row>
    <row r="28" spans="1:6" x14ac:dyDescent="0.3">
      <c r="A28" s="46">
        <v>328</v>
      </c>
      <c r="B28" s="37">
        <v>0</v>
      </c>
      <c r="C28" s="38"/>
      <c r="D28" s="39"/>
      <c r="E28" s="32"/>
      <c r="F28" s="40"/>
    </row>
    <row r="29" spans="1:6" x14ac:dyDescent="0.3">
      <c r="A29" s="46">
        <v>329</v>
      </c>
      <c r="B29" s="37">
        <v>0.579511</v>
      </c>
      <c r="C29" s="38"/>
      <c r="D29" s="39"/>
      <c r="E29" s="32"/>
      <c r="F29" s="40"/>
    </row>
    <row r="30" spans="1:6" x14ac:dyDescent="0.3">
      <c r="A30" s="46">
        <v>330</v>
      </c>
      <c r="B30" s="37">
        <v>0.35676799999999997</v>
      </c>
      <c r="C30" s="38"/>
      <c r="D30" s="39"/>
      <c r="E30" s="32"/>
      <c r="F30" s="40"/>
    </row>
    <row r="31" spans="1:6" x14ac:dyDescent="0.3">
      <c r="A31" s="46">
        <v>332</v>
      </c>
      <c r="B31" s="37">
        <v>0.34063199999999999</v>
      </c>
      <c r="C31" s="38"/>
      <c r="D31" s="39"/>
      <c r="E31" s="32"/>
      <c r="F31" s="40"/>
    </row>
    <row r="32" spans="1:6" x14ac:dyDescent="0.3">
      <c r="A32" s="46">
        <v>333</v>
      </c>
      <c r="B32" s="37">
        <v>0.443963</v>
      </c>
      <c r="C32" s="38"/>
      <c r="D32" s="39"/>
      <c r="E32" s="32"/>
      <c r="F32" s="40"/>
    </row>
    <row r="33" spans="1:6" x14ac:dyDescent="0.3">
      <c r="A33" s="46">
        <v>334</v>
      </c>
      <c r="B33" s="37">
        <v>0.471578</v>
      </c>
      <c r="C33" s="38"/>
      <c r="D33" s="39"/>
      <c r="E33" s="32"/>
      <c r="F33" s="40"/>
    </row>
    <row r="34" spans="1:6" x14ac:dyDescent="0.3">
      <c r="A34" s="46">
        <v>335</v>
      </c>
      <c r="B34" s="37">
        <v>0.487458</v>
      </c>
      <c r="C34" s="38"/>
      <c r="D34" s="39"/>
      <c r="E34" s="32"/>
      <c r="F34" s="40"/>
    </row>
    <row r="35" spans="1:6" x14ac:dyDescent="0.3">
      <c r="A35" s="46">
        <v>336</v>
      </c>
      <c r="B35" s="37">
        <v>0.26074000000000003</v>
      </c>
      <c r="C35" s="38"/>
      <c r="D35" s="39"/>
      <c r="E35" s="32"/>
      <c r="F35" s="40"/>
    </row>
    <row r="36" spans="1:6" x14ac:dyDescent="0.3">
      <c r="A36" s="46">
        <v>337</v>
      </c>
      <c r="B36" s="37">
        <v>0.22470100000000001</v>
      </c>
      <c r="C36" s="38"/>
      <c r="D36" s="39"/>
      <c r="E36" s="32"/>
      <c r="F36" s="40"/>
    </row>
    <row r="37" spans="1:6" x14ac:dyDescent="0.3">
      <c r="A37" s="46">
        <v>338</v>
      </c>
      <c r="B37" s="37">
        <v>0.44783200000000001</v>
      </c>
      <c r="C37" s="38"/>
      <c r="D37" s="39"/>
      <c r="E37" s="32"/>
      <c r="F37" s="40"/>
    </row>
    <row r="38" spans="1:6" x14ac:dyDescent="0.3">
      <c r="A38" s="46">
        <v>339</v>
      </c>
      <c r="B38" s="37">
        <v>0.34810600000000003</v>
      </c>
      <c r="C38" s="38"/>
      <c r="D38" s="39"/>
      <c r="E38" s="32"/>
      <c r="F38" s="40"/>
    </row>
    <row r="39" spans="1:6" x14ac:dyDescent="0.3">
      <c r="A39" s="46">
        <v>340</v>
      </c>
      <c r="B39" s="37">
        <v>0.45461099999999999</v>
      </c>
      <c r="C39" s="38"/>
      <c r="D39" s="39"/>
      <c r="E39" s="32"/>
      <c r="F39" s="40"/>
    </row>
    <row r="40" spans="1:6" x14ac:dyDescent="0.3">
      <c r="A40" s="46">
        <v>342</v>
      </c>
      <c r="B40" s="37">
        <v>0.31863399999999997</v>
      </c>
      <c r="C40" s="38"/>
      <c r="D40" s="39"/>
      <c r="E40" s="32"/>
      <c r="F40" s="40"/>
    </row>
    <row r="41" spans="1:6" x14ac:dyDescent="0.3">
      <c r="A41" s="46">
        <v>343</v>
      </c>
      <c r="B41" s="37">
        <v>0.41583900000000001</v>
      </c>
      <c r="C41" s="38"/>
      <c r="D41" s="39"/>
      <c r="E41" s="32"/>
      <c r="F41" s="40"/>
    </row>
    <row r="42" spans="1:6" x14ac:dyDescent="0.3">
      <c r="A42" s="46">
        <v>344</v>
      </c>
      <c r="B42" s="37">
        <v>0.73867899999999997</v>
      </c>
      <c r="C42" s="38"/>
      <c r="D42" s="39"/>
      <c r="E42" s="32"/>
      <c r="F42" s="40"/>
    </row>
    <row r="43" spans="1:6" x14ac:dyDescent="0.3">
      <c r="A43" s="46">
        <v>345</v>
      </c>
      <c r="B43" s="37">
        <v>0.24415899999999999</v>
      </c>
      <c r="C43" s="38"/>
      <c r="D43" s="39"/>
      <c r="E43" s="32"/>
      <c r="F43" s="40"/>
    </row>
    <row r="44" spans="1:6" x14ac:dyDescent="0.3">
      <c r="A44" s="46">
        <v>346</v>
      </c>
      <c r="B44" s="37">
        <v>0.55819300000000005</v>
      </c>
      <c r="C44" s="38"/>
      <c r="D44" s="39"/>
      <c r="E44" s="32"/>
      <c r="F44" s="40"/>
    </row>
    <row r="45" spans="1:6" x14ac:dyDescent="0.3">
      <c r="A45" s="46">
        <v>347</v>
      </c>
      <c r="B45" s="37">
        <v>0.36970700000000001</v>
      </c>
      <c r="C45" s="38"/>
      <c r="D45" s="39"/>
      <c r="E45" s="32"/>
      <c r="F45" s="40"/>
    </row>
    <row r="46" spans="1:6" x14ac:dyDescent="0.3">
      <c r="A46" s="47">
        <v>348</v>
      </c>
      <c r="B46" s="37">
        <v>0</v>
      </c>
      <c r="C46" s="38"/>
      <c r="D46" s="43"/>
      <c r="E46" s="32"/>
      <c r="F46" s="40"/>
    </row>
    <row r="47" spans="1:6" x14ac:dyDescent="0.3">
      <c r="A47" s="46">
        <v>349</v>
      </c>
      <c r="B47" s="37">
        <v>0.26755699999999999</v>
      </c>
      <c r="C47" s="38"/>
      <c r="D47" s="39"/>
      <c r="E47" s="32"/>
      <c r="F47" s="40"/>
    </row>
    <row r="48" spans="1:6" x14ac:dyDescent="0.3">
      <c r="A48" s="46">
        <v>350</v>
      </c>
      <c r="B48" s="37">
        <v>0.42516500000000002</v>
      </c>
      <c r="C48" s="38"/>
      <c r="D48" s="39"/>
      <c r="E48" s="32"/>
      <c r="F48" s="40"/>
    </row>
    <row r="49" spans="1:6" x14ac:dyDescent="0.3">
      <c r="A49" s="46">
        <v>352</v>
      </c>
      <c r="B49" s="37">
        <v>0.31996200000000002</v>
      </c>
      <c r="C49" s="38"/>
      <c r="D49" s="39"/>
      <c r="E49" s="32"/>
      <c r="F49" s="40"/>
    </row>
    <row r="50" spans="1:6" x14ac:dyDescent="0.3">
      <c r="A50" s="46">
        <v>353</v>
      </c>
      <c r="B50" s="37">
        <v>0</v>
      </c>
      <c r="C50" s="38"/>
      <c r="D50" s="39"/>
      <c r="E50" s="32"/>
      <c r="F50" s="40"/>
    </row>
    <row r="51" spans="1:6" x14ac:dyDescent="0.3">
      <c r="A51" s="46">
        <v>354</v>
      </c>
      <c r="B51" s="37">
        <v>0</v>
      </c>
      <c r="C51" s="38"/>
      <c r="D51" s="39"/>
      <c r="E51" s="32"/>
      <c r="F51" s="40"/>
    </row>
    <row r="52" spans="1:6" x14ac:dyDescent="0.3">
      <c r="A52" s="46">
        <v>355</v>
      </c>
      <c r="B52" s="37">
        <v>0.249551</v>
      </c>
      <c r="C52" s="38"/>
      <c r="D52" s="39"/>
      <c r="E52" s="32"/>
      <c r="F52" s="40"/>
    </row>
    <row r="53" spans="1:6" x14ac:dyDescent="0.3">
      <c r="A53" s="46">
        <v>356</v>
      </c>
      <c r="B53" s="37">
        <v>0.21198600000000001</v>
      </c>
      <c r="C53" s="38"/>
      <c r="D53" s="39"/>
      <c r="E53" s="32"/>
      <c r="F53" s="40"/>
    </row>
    <row r="54" spans="1:6" x14ac:dyDescent="0.3">
      <c r="A54" s="46">
        <v>357</v>
      </c>
      <c r="B54" s="37">
        <v>0.26744200000000001</v>
      </c>
      <c r="C54" s="38"/>
      <c r="D54" s="39"/>
      <c r="E54" s="32"/>
      <c r="F54" s="40"/>
    </row>
    <row r="55" spans="1:6" x14ac:dyDescent="0.3">
      <c r="A55" s="46">
        <v>358</v>
      </c>
      <c r="B55" s="37">
        <v>0.42481400000000002</v>
      </c>
      <c r="C55" s="38"/>
      <c r="D55" s="39"/>
      <c r="E55" s="32"/>
      <c r="F55" s="40"/>
    </row>
    <row r="56" spans="1:6" x14ac:dyDescent="0.3">
      <c r="A56" s="46">
        <v>359</v>
      </c>
      <c r="B56" s="37">
        <v>0.48404199999999997</v>
      </c>
      <c r="C56" s="38"/>
      <c r="D56" s="39"/>
      <c r="E56" s="32"/>
      <c r="F56" s="40"/>
    </row>
    <row r="57" spans="1:6" x14ac:dyDescent="0.3">
      <c r="A57" s="46">
        <v>360</v>
      </c>
      <c r="B57" s="37">
        <v>0</v>
      </c>
      <c r="C57" s="38"/>
      <c r="D57" s="39"/>
      <c r="E57" s="32"/>
      <c r="F57" s="40"/>
    </row>
    <row r="58" spans="1:6" x14ac:dyDescent="0.3">
      <c r="A58" s="46">
        <v>362</v>
      </c>
      <c r="B58" s="37">
        <v>0</v>
      </c>
      <c r="C58" s="38"/>
      <c r="D58" s="39"/>
      <c r="E58" s="32"/>
      <c r="F58" s="40"/>
    </row>
    <row r="59" spans="1:6" x14ac:dyDescent="0.3">
      <c r="A59" s="46">
        <v>363</v>
      </c>
      <c r="B59" s="37">
        <v>0.302371</v>
      </c>
      <c r="C59" s="38"/>
      <c r="D59" s="39"/>
      <c r="E59" s="32"/>
      <c r="F59" s="40"/>
    </row>
    <row r="60" spans="1:6" x14ac:dyDescent="0.3">
      <c r="A60" s="46">
        <v>364</v>
      </c>
      <c r="B60" s="37">
        <v>0.56901500000000005</v>
      </c>
      <c r="C60" s="38"/>
      <c r="D60" s="39"/>
      <c r="E60" s="32"/>
      <c r="F60" s="40"/>
    </row>
    <row r="61" spans="1:6" x14ac:dyDescent="0.3">
      <c r="A61" s="46">
        <v>365</v>
      </c>
      <c r="B61" s="37">
        <v>0</v>
      </c>
      <c r="C61" s="38"/>
      <c r="D61" s="39"/>
      <c r="E61" s="32"/>
      <c r="F61" s="40"/>
    </row>
    <row r="62" spans="1:6" x14ac:dyDescent="0.3">
      <c r="A62" s="46">
        <v>366</v>
      </c>
      <c r="B62" s="37">
        <v>0.50196200000000002</v>
      </c>
      <c r="C62" s="38"/>
      <c r="D62" s="39"/>
      <c r="E62" s="32"/>
      <c r="F62" s="40"/>
    </row>
    <row r="63" spans="1:6" x14ac:dyDescent="0.3">
      <c r="A63" s="46">
        <v>367</v>
      </c>
      <c r="B63" s="37">
        <v>0.32533099999999998</v>
      </c>
      <c r="C63" s="38"/>
      <c r="D63" s="39"/>
      <c r="E63" s="32"/>
      <c r="F63" s="40"/>
    </row>
    <row r="64" spans="1:6" x14ac:dyDescent="0.3">
      <c r="A64" s="46">
        <v>368</v>
      </c>
      <c r="B64" s="37">
        <v>0.54010899999999995</v>
      </c>
      <c r="C64" s="38"/>
      <c r="D64" s="39"/>
      <c r="E64" s="32"/>
      <c r="F64" s="40"/>
    </row>
    <row r="65" spans="1:6" x14ac:dyDescent="0.3">
      <c r="A65" s="46">
        <v>369</v>
      </c>
      <c r="B65" s="37">
        <v>0</v>
      </c>
      <c r="C65" s="38"/>
      <c r="D65" s="39"/>
      <c r="E65" s="32"/>
      <c r="F65" s="40"/>
    </row>
    <row r="66" spans="1:6" x14ac:dyDescent="0.3">
      <c r="A66" s="46">
        <v>370</v>
      </c>
      <c r="B66" s="37">
        <v>0</v>
      </c>
      <c r="C66" s="38"/>
      <c r="D66" s="39"/>
      <c r="E66" s="32"/>
      <c r="F66" s="40"/>
    </row>
    <row r="67" spans="1:6" x14ac:dyDescent="0.3">
      <c r="A67" s="46">
        <v>374</v>
      </c>
      <c r="B67" s="37">
        <v>0</v>
      </c>
      <c r="C67" s="38"/>
      <c r="D67" s="39"/>
      <c r="E67" s="32"/>
      <c r="F67" s="40"/>
    </row>
    <row r="68" spans="1:6" x14ac:dyDescent="0.3">
      <c r="A68" s="46">
        <v>375</v>
      </c>
      <c r="B68" s="37">
        <v>0</v>
      </c>
      <c r="C68" s="38"/>
      <c r="D68" s="39"/>
      <c r="E68" s="32"/>
      <c r="F68" s="40"/>
    </row>
    <row r="69" spans="1:6" x14ac:dyDescent="0.3">
      <c r="A69" s="46">
        <v>376</v>
      </c>
      <c r="B69" s="37">
        <v>0.64759800000000001</v>
      </c>
      <c r="C69" s="38"/>
      <c r="D69" s="39"/>
      <c r="E69" s="32"/>
      <c r="F69" s="40"/>
    </row>
    <row r="70" spans="1:6" x14ac:dyDescent="0.3">
      <c r="A70" s="46">
        <v>377</v>
      </c>
      <c r="B70" s="37">
        <v>0</v>
      </c>
      <c r="C70" s="38"/>
      <c r="D70" s="39"/>
      <c r="E70" s="32"/>
      <c r="F70" s="40"/>
    </row>
    <row r="71" spans="1:6" x14ac:dyDescent="0.3">
      <c r="A71" s="46">
        <v>378</v>
      </c>
      <c r="B71" s="37">
        <v>0</v>
      </c>
      <c r="C71" s="38"/>
      <c r="D71" s="39"/>
      <c r="E71" s="32"/>
      <c r="F71" s="40"/>
    </row>
    <row r="72" spans="1:6" x14ac:dyDescent="0.3">
      <c r="A72" s="46">
        <v>379</v>
      </c>
      <c r="B72" s="37">
        <v>0.33213700000000002</v>
      </c>
      <c r="C72" s="38"/>
      <c r="D72" s="39"/>
      <c r="E72" s="32"/>
      <c r="F72" s="40"/>
    </row>
    <row r="73" spans="1:6" x14ac:dyDescent="0.3">
      <c r="A73" s="46">
        <v>380</v>
      </c>
      <c r="B73" s="37">
        <v>0</v>
      </c>
      <c r="C73" s="38"/>
      <c r="D73" s="39"/>
      <c r="E73" s="32"/>
      <c r="F73" s="40"/>
    </row>
    <row r="74" spans="1:6" x14ac:dyDescent="0.3">
      <c r="A74" s="46">
        <v>384</v>
      </c>
      <c r="B74" s="37">
        <v>0</v>
      </c>
      <c r="C74" s="38"/>
      <c r="D74" s="39"/>
      <c r="E74" s="32"/>
      <c r="F74" s="40"/>
    </row>
    <row r="75" spans="1:6" x14ac:dyDescent="0.3">
      <c r="A75" s="46">
        <v>385</v>
      </c>
      <c r="B75" s="37">
        <v>0.44085200000000002</v>
      </c>
      <c r="C75" s="38"/>
      <c r="D75" s="39"/>
      <c r="E75" s="32"/>
      <c r="F75" s="40"/>
    </row>
    <row r="76" spans="1:6" x14ac:dyDescent="0.3">
      <c r="A76" s="46">
        <v>386</v>
      </c>
      <c r="B76" s="37">
        <v>0.464806</v>
      </c>
      <c r="C76" s="38"/>
      <c r="D76" s="39"/>
      <c r="E76" s="32"/>
      <c r="F76" s="40"/>
    </row>
    <row r="77" spans="1:6" x14ac:dyDescent="0.3">
      <c r="A77" s="46">
        <v>387</v>
      </c>
      <c r="B77" s="37">
        <v>0.34387800000000002</v>
      </c>
      <c r="C77" s="38"/>
      <c r="D77" s="39"/>
      <c r="E77" s="32"/>
      <c r="F77" s="40"/>
    </row>
    <row r="78" spans="1:6" x14ac:dyDescent="0.3">
      <c r="A78" s="46">
        <v>388</v>
      </c>
      <c r="B78" s="37">
        <v>0.188808</v>
      </c>
      <c r="C78" s="38"/>
      <c r="D78" s="39"/>
      <c r="E78" s="32"/>
      <c r="F78" s="40"/>
    </row>
    <row r="79" spans="1:6" x14ac:dyDescent="0.3">
      <c r="A79" s="46">
        <v>389</v>
      </c>
      <c r="B79" s="37">
        <v>0.42954599999999998</v>
      </c>
      <c r="C79" s="38"/>
      <c r="D79" s="39"/>
      <c r="E79" s="32"/>
      <c r="F79" s="40"/>
    </row>
    <row r="80" spans="1:6" x14ac:dyDescent="0.3">
      <c r="A80" s="46">
        <v>390</v>
      </c>
      <c r="B80" s="37">
        <v>0.31651099999999999</v>
      </c>
      <c r="C80" s="38"/>
      <c r="D80" s="39"/>
      <c r="E80" s="32"/>
      <c r="F80" s="40"/>
    </row>
    <row r="81" spans="1:6" x14ac:dyDescent="0.3">
      <c r="A81" s="46">
        <v>393</v>
      </c>
      <c r="B81" s="37">
        <v>0.29513</v>
      </c>
      <c r="C81" s="38"/>
      <c r="D81" s="39"/>
      <c r="E81" s="32"/>
      <c r="F81" s="40"/>
    </row>
    <row r="82" spans="1:6" x14ac:dyDescent="0.3">
      <c r="A82" s="46">
        <v>394</v>
      </c>
      <c r="B82" s="37">
        <v>0.372278</v>
      </c>
      <c r="C82" s="38"/>
      <c r="D82" s="39"/>
      <c r="E82" s="32"/>
      <c r="F82" s="40"/>
    </row>
    <row r="83" spans="1:6" x14ac:dyDescent="0.3">
      <c r="A83" s="46">
        <v>395</v>
      </c>
      <c r="B83" s="37">
        <v>0.22876099999999999</v>
      </c>
      <c r="C83" s="38"/>
      <c r="D83" s="39"/>
      <c r="E83" s="32"/>
      <c r="F83" s="40"/>
    </row>
    <row r="84" spans="1:6" x14ac:dyDescent="0.3">
      <c r="A84" s="46">
        <v>396</v>
      </c>
      <c r="B84" s="37">
        <v>0.53805800000000004</v>
      </c>
      <c r="C84" s="38"/>
      <c r="D84" s="39"/>
      <c r="E84" s="32"/>
      <c r="F84" s="40"/>
    </row>
    <row r="85" spans="1:6" x14ac:dyDescent="0.3">
      <c r="A85" s="46">
        <v>397</v>
      </c>
      <c r="B85" s="37">
        <v>0.289053</v>
      </c>
      <c r="C85" s="38"/>
      <c r="D85" s="39"/>
      <c r="E85" s="32"/>
      <c r="F85" s="40"/>
    </row>
    <row r="86" spans="1:6" x14ac:dyDescent="0.3">
      <c r="A86" s="46">
        <v>398</v>
      </c>
      <c r="B86" s="37">
        <v>0.29153000000000001</v>
      </c>
      <c r="C86" s="38"/>
      <c r="D86" s="39"/>
      <c r="E86" s="32"/>
      <c r="F86" s="40"/>
    </row>
    <row r="87" spans="1:6" x14ac:dyDescent="0.3">
      <c r="A87" s="46">
        <v>399</v>
      </c>
      <c r="B87" s="37">
        <v>0.45697500000000002</v>
      </c>
      <c r="C87" s="38"/>
      <c r="D87" s="39"/>
      <c r="E87" s="32"/>
      <c r="F87" s="40"/>
    </row>
    <row r="88" spans="1:6" x14ac:dyDescent="0.3">
      <c r="A88" s="46">
        <v>402</v>
      </c>
      <c r="B88" s="37">
        <v>0.49244199999999999</v>
      </c>
      <c r="C88" s="38"/>
      <c r="D88" s="39"/>
      <c r="E88" s="32"/>
      <c r="F88" s="40"/>
    </row>
    <row r="89" spans="1:6" x14ac:dyDescent="0.3">
      <c r="A89" s="46">
        <v>403</v>
      </c>
      <c r="B89" s="37">
        <v>0.43983899999999998</v>
      </c>
      <c r="C89" s="38"/>
      <c r="D89" s="39"/>
      <c r="E89" s="32"/>
      <c r="F89" s="40"/>
    </row>
    <row r="90" spans="1:6" x14ac:dyDescent="0.3">
      <c r="A90" s="46">
        <v>404</v>
      </c>
      <c r="B90" s="37">
        <v>0.30642399999999997</v>
      </c>
      <c r="C90" s="38"/>
      <c r="D90" s="39"/>
      <c r="E90" s="32"/>
      <c r="F90" s="40"/>
    </row>
    <row r="91" spans="1:6" x14ac:dyDescent="0.3">
      <c r="B91" s="44"/>
      <c r="D91" s="44"/>
      <c r="E91" s="32"/>
      <c r="F91" s="40"/>
    </row>
    <row r="92" spans="1:6" x14ac:dyDescent="0.3">
      <c r="B92" s="44"/>
      <c r="D92" s="44"/>
      <c r="E92" s="32"/>
      <c r="F92" s="40"/>
    </row>
    <row r="93" spans="1:6" x14ac:dyDescent="0.3">
      <c r="A93" s="5"/>
      <c r="B93" s="45"/>
      <c r="C93" s="45"/>
      <c r="D93" s="4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showGridLines="0" workbookViewId="0"/>
  </sheetViews>
  <sheetFormatPr defaultRowHeight="14.4" x14ac:dyDescent="0.3"/>
  <cols>
    <col min="2" max="2" width="11.44140625" customWidth="1"/>
    <col min="8" max="8" width="13.44140625" bestFit="1" customWidth="1"/>
    <col min="258" max="258" width="11.44140625" customWidth="1"/>
    <col min="264" max="264" width="13.44140625" bestFit="1" customWidth="1"/>
    <col min="514" max="514" width="11.44140625" customWidth="1"/>
    <col min="520" max="520" width="13.44140625" bestFit="1" customWidth="1"/>
    <col min="770" max="770" width="11.44140625" customWidth="1"/>
    <col min="776" max="776" width="13.44140625" bestFit="1" customWidth="1"/>
    <col min="1026" max="1026" width="11.44140625" customWidth="1"/>
    <col min="1032" max="1032" width="13.44140625" bestFit="1" customWidth="1"/>
    <col min="1282" max="1282" width="11.44140625" customWidth="1"/>
    <col min="1288" max="1288" width="13.44140625" bestFit="1" customWidth="1"/>
    <col min="1538" max="1538" width="11.44140625" customWidth="1"/>
    <col min="1544" max="1544" width="13.44140625" bestFit="1" customWidth="1"/>
    <col min="1794" max="1794" width="11.44140625" customWidth="1"/>
    <col min="1800" max="1800" width="13.44140625" bestFit="1" customWidth="1"/>
    <col min="2050" max="2050" width="11.44140625" customWidth="1"/>
    <col min="2056" max="2056" width="13.44140625" bestFit="1" customWidth="1"/>
    <col min="2306" max="2306" width="11.44140625" customWidth="1"/>
    <col min="2312" max="2312" width="13.44140625" bestFit="1" customWidth="1"/>
    <col min="2562" max="2562" width="11.44140625" customWidth="1"/>
    <col min="2568" max="2568" width="13.44140625" bestFit="1" customWidth="1"/>
    <col min="2818" max="2818" width="11.44140625" customWidth="1"/>
    <col min="2824" max="2824" width="13.44140625" bestFit="1" customWidth="1"/>
    <col min="3074" max="3074" width="11.44140625" customWidth="1"/>
    <col min="3080" max="3080" width="13.44140625" bestFit="1" customWidth="1"/>
    <col min="3330" max="3330" width="11.44140625" customWidth="1"/>
    <col min="3336" max="3336" width="13.44140625" bestFit="1" customWidth="1"/>
    <col min="3586" max="3586" width="11.44140625" customWidth="1"/>
    <col min="3592" max="3592" width="13.44140625" bestFit="1" customWidth="1"/>
    <col min="3842" max="3842" width="11.44140625" customWidth="1"/>
    <col min="3848" max="3848" width="13.44140625" bestFit="1" customWidth="1"/>
    <col min="4098" max="4098" width="11.44140625" customWidth="1"/>
    <col min="4104" max="4104" width="13.44140625" bestFit="1" customWidth="1"/>
    <col min="4354" max="4354" width="11.44140625" customWidth="1"/>
    <col min="4360" max="4360" width="13.44140625" bestFit="1" customWidth="1"/>
    <col min="4610" max="4610" width="11.44140625" customWidth="1"/>
    <col min="4616" max="4616" width="13.44140625" bestFit="1" customWidth="1"/>
    <col min="4866" max="4866" width="11.44140625" customWidth="1"/>
    <col min="4872" max="4872" width="13.44140625" bestFit="1" customWidth="1"/>
    <col min="5122" max="5122" width="11.44140625" customWidth="1"/>
    <col min="5128" max="5128" width="13.44140625" bestFit="1" customWidth="1"/>
    <col min="5378" max="5378" width="11.44140625" customWidth="1"/>
    <col min="5384" max="5384" width="13.44140625" bestFit="1" customWidth="1"/>
    <col min="5634" max="5634" width="11.44140625" customWidth="1"/>
    <col min="5640" max="5640" width="13.44140625" bestFit="1" customWidth="1"/>
    <col min="5890" max="5890" width="11.44140625" customWidth="1"/>
    <col min="5896" max="5896" width="13.44140625" bestFit="1" customWidth="1"/>
    <col min="6146" max="6146" width="11.44140625" customWidth="1"/>
    <col min="6152" max="6152" width="13.44140625" bestFit="1" customWidth="1"/>
    <col min="6402" max="6402" width="11.44140625" customWidth="1"/>
    <col min="6408" max="6408" width="13.44140625" bestFit="1" customWidth="1"/>
    <col min="6658" max="6658" width="11.44140625" customWidth="1"/>
    <col min="6664" max="6664" width="13.44140625" bestFit="1" customWidth="1"/>
    <col min="6914" max="6914" width="11.44140625" customWidth="1"/>
    <col min="6920" max="6920" width="13.44140625" bestFit="1" customWidth="1"/>
    <col min="7170" max="7170" width="11.44140625" customWidth="1"/>
    <col min="7176" max="7176" width="13.44140625" bestFit="1" customWidth="1"/>
    <col min="7426" max="7426" width="11.44140625" customWidth="1"/>
    <col min="7432" max="7432" width="13.44140625" bestFit="1" customWidth="1"/>
    <col min="7682" max="7682" width="11.44140625" customWidth="1"/>
    <col min="7688" max="7688" width="13.44140625" bestFit="1" customWidth="1"/>
    <col min="7938" max="7938" width="11.44140625" customWidth="1"/>
    <col min="7944" max="7944" width="13.44140625" bestFit="1" customWidth="1"/>
    <col min="8194" max="8194" width="11.44140625" customWidth="1"/>
    <col min="8200" max="8200" width="13.44140625" bestFit="1" customWidth="1"/>
    <col min="8450" max="8450" width="11.44140625" customWidth="1"/>
    <col min="8456" max="8456" width="13.44140625" bestFit="1" customWidth="1"/>
    <col min="8706" max="8706" width="11.44140625" customWidth="1"/>
    <col min="8712" max="8712" width="13.44140625" bestFit="1" customWidth="1"/>
    <col min="8962" max="8962" width="11.44140625" customWidth="1"/>
    <col min="8968" max="8968" width="13.44140625" bestFit="1" customWidth="1"/>
    <col min="9218" max="9218" width="11.44140625" customWidth="1"/>
    <col min="9224" max="9224" width="13.44140625" bestFit="1" customWidth="1"/>
    <col min="9474" max="9474" width="11.44140625" customWidth="1"/>
    <col min="9480" max="9480" width="13.44140625" bestFit="1" customWidth="1"/>
    <col min="9730" max="9730" width="11.44140625" customWidth="1"/>
    <col min="9736" max="9736" width="13.44140625" bestFit="1" customWidth="1"/>
    <col min="9986" max="9986" width="11.44140625" customWidth="1"/>
    <col min="9992" max="9992" width="13.44140625" bestFit="1" customWidth="1"/>
    <col min="10242" max="10242" width="11.44140625" customWidth="1"/>
    <col min="10248" max="10248" width="13.44140625" bestFit="1" customWidth="1"/>
    <col min="10498" max="10498" width="11.44140625" customWidth="1"/>
    <col min="10504" max="10504" width="13.44140625" bestFit="1" customWidth="1"/>
    <col min="10754" max="10754" width="11.44140625" customWidth="1"/>
    <col min="10760" max="10760" width="13.44140625" bestFit="1" customWidth="1"/>
    <col min="11010" max="11010" width="11.44140625" customWidth="1"/>
    <col min="11016" max="11016" width="13.44140625" bestFit="1" customWidth="1"/>
    <col min="11266" max="11266" width="11.44140625" customWidth="1"/>
    <col min="11272" max="11272" width="13.44140625" bestFit="1" customWidth="1"/>
    <col min="11522" max="11522" width="11.44140625" customWidth="1"/>
    <col min="11528" max="11528" width="13.44140625" bestFit="1" customWidth="1"/>
    <col min="11778" max="11778" width="11.44140625" customWidth="1"/>
    <col min="11784" max="11784" width="13.44140625" bestFit="1" customWidth="1"/>
    <col min="12034" max="12034" width="11.44140625" customWidth="1"/>
    <col min="12040" max="12040" width="13.44140625" bestFit="1" customWidth="1"/>
    <col min="12290" max="12290" width="11.44140625" customWidth="1"/>
    <col min="12296" max="12296" width="13.44140625" bestFit="1" customWidth="1"/>
    <col min="12546" max="12546" width="11.44140625" customWidth="1"/>
    <col min="12552" max="12552" width="13.44140625" bestFit="1" customWidth="1"/>
    <col min="12802" max="12802" width="11.44140625" customWidth="1"/>
    <col min="12808" max="12808" width="13.44140625" bestFit="1" customWidth="1"/>
    <col min="13058" max="13058" width="11.44140625" customWidth="1"/>
    <col min="13064" max="13064" width="13.44140625" bestFit="1" customWidth="1"/>
    <col min="13314" max="13314" width="11.44140625" customWidth="1"/>
    <col min="13320" max="13320" width="13.44140625" bestFit="1" customWidth="1"/>
    <col min="13570" max="13570" width="11.44140625" customWidth="1"/>
    <col min="13576" max="13576" width="13.44140625" bestFit="1" customWidth="1"/>
    <col min="13826" max="13826" width="11.44140625" customWidth="1"/>
    <col min="13832" max="13832" width="13.44140625" bestFit="1" customWidth="1"/>
    <col min="14082" max="14082" width="11.44140625" customWidth="1"/>
    <col min="14088" max="14088" width="13.44140625" bestFit="1" customWidth="1"/>
    <col min="14338" max="14338" width="11.44140625" customWidth="1"/>
    <col min="14344" max="14344" width="13.44140625" bestFit="1" customWidth="1"/>
    <col min="14594" max="14594" width="11.44140625" customWidth="1"/>
    <col min="14600" max="14600" width="13.44140625" bestFit="1" customWidth="1"/>
    <col min="14850" max="14850" width="11.44140625" customWidth="1"/>
    <col min="14856" max="14856" width="13.44140625" bestFit="1" customWidth="1"/>
    <col min="15106" max="15106" width="11.44140625" customWidth="1"/>
    <col min="15112" max="15112" width="13.44140625" bestFit="1" customWidth="1"/>
    <col min="15362" max="15362" width="11.44140625" customWidth="1"/>
    <col min="15368" max="15368" width="13.44140625" bestFit="1" customWidth="1"/>
    <col min="15618" max="15618" width="11.44140625" customWidth="1"/>
    <col min="15624" max="15624" width="13.44140625" bestFit="1" customWidth="1"/>
    <col min="15874" max="15874" width="11.44140625" customWidth="1"/>
    <col min="15880" max="15880" width="13.44140625" bestFit="1" customWidth="1"/>
    <col min="16130" max="16130" width="11.44140625" customWidth="1"/>
    <col min="16136" max="16136" width="13.44140625" bestFit="1" customWidth="1"/>
  </cols>
  <sheetData>
    <row r="1" spans="1:10" x14ac:dyDescent="0.3">
      <c r="A1" s="28" t="s">
        <v>18</v>
      </c>
      <c r="B1" s="2"/>
      <c r="C1" s="2"/>
      <c r="D1" s="2"/>
      <c r="E1" s="28"/>
      <c r="G1" s="3" t="s">
        <v>22</v>
      </c>
      <c r="H1" s="4">
        <v>43922</v>
      </c>
    </row>
    <row r="2" spans="1:10" x14ac:dyDescent="0.3">
      <c r="A2" s="28"/>
      <c r="B2" s="2"/>
      <c r="C2" s="2"/>
      <c r="D2" s="2"/>
      <c r="E2" s="2"/>
    </row>
    <row r="3" spans="1:10" x14ac:dyDescent="0.3">
      <c r="A3" s="11" t="s">
        <v>33</v>
      </c>
      <c r="J3" s="29"/>
    </row>
    <row r="4" spans="1:10" x14ac:dyDescent="0.3">
      <c r="A4" s="5" t="s">
        <v>2</v>
      </c>
      <c r="B4" s="30" t="s">
        <v>3</v>
      </c>
      <c r="C4" s="7"/>
      <c r="D4" s="31"/>
      <c r="E4" s="32"/>
      <c r="F4" s="33" t="s">
        <v>19</v>
      </c>
      <c r="H4" s="6"/>
      <c r="I4" s="34">
        <v>0.3</v>
      </c>
      <c r="J4" s="35"/>
    </row>
    <row r="5" spans="1:10" x14ac:dyDescent="0.3">
      <c r="A5" s="36">
        <v>304</v>
      </c>
      <c r="B5" s="37">
        <v>0.203788</v>
      </c>
      <c r="C5" s="38"/>
      <c r="D5" s="39"/>
      <c r="E5" s="32"/>
      <c r="F5" s="40"/>
    </row>
    <row r="6" spans="1:10" x14ac:dyDescent="0.3">
      <c r="A6" s="36">
        <v>307</v>
      </c>
      <c r="B6" s="37">
        <v>0.39230500000000001</v>
      </c>
      <c r="C6" s="38"/>
      <c r="D6" s="39"/>
      <c r="E6" s="32"/>
      <c r="F6" s="41" t="s">
        <v>20</v>
      </c>
    </row>
    <row r="7" spans="1:10" x14ac:dyDescent="0.3">
      <c r="A7" s="36">
        <v>310</v>
      </c>
      <c r="B7" s="37">
        <v>0.34754600000000002</v>
      </c>
      <c r="C7" s="38"/>
      <c r="D7" s="39"/>
      <c r="E7" s="32"/>
      <c r="F7" s="40"/>
    </row>
    <row r="8" spans="1:10" x14ac:dyDescent="0.3">
      <c r="A8" s="36">
        <v>313</v>
      </c>
      <c r="B8" s="37">
        <v>0.184755</v>
      </c>
      <c r="C8" s="38"/>
      <c r="D8" s="39"/>
      <c r="E8" s="32"/>
      <c r="F8" s="40"/>
    </row>
    <row r="9" spans="1:10" x14ac:dyDescent="0.3">
      <c r="A9" s="36">
        <v>316</v>
      </c>
      <c r="B9" s="37">
        <v>0.32545400000000002</v>
      </c>
      <c r="C9" s="38"/>
      <c r="D9" s="39"/>
      <c r="E9" s="32"/>
      <c r="F9" s="40"/>
    </row>
    <row r="10" spans="1:10" x14ac:dyDescent="0.3">
      <c r="A10" s="36">
        <v>318</v>
      </c>
      <c r="B10" s="37">
        <v>0.14658199999999999</v>
      </c>
      <c r="C10" s="38"/>
      <c r="D10" s="39"/>
      <c r="E10" s="32"/>
      <c r="F10" s="40"/>
    </row>
    <row r="11" spans="1:10" x14ac:dyDescent="0.3">
      <c r="A11" s="36">
        <v>319</v>
      </c>
      <c r="B11" s="37">
        <v>0.45510099999999998</v>
      </c>
      <c r="C11" s="38"/>
      <c r="D11" s="39"/>
      <c r="E11" s="32"/>
      <c r="F11" s="40"/>
    </row>
    <row r="12" spans="1:10" x14ac:dyDescent="0.3">
      <c r="A12" s="36">
        <v>322</v>
      </c>
      <c r="B12" s="37">
        <v>0.84516800000000003</v>
      </c>
      <c r="C12" s="38"/>
      <c r="D12" s="39"/>
      <c r="E12" s="32"/>
      <c r="F12" s="40"/>
    </row>
    <row r="13" spans="1:10" x14ac:dyDescent="0.3">
      <c r="A13" s="36">
        <v>324</v>
      </c>
      <c r="B13" s="37">
        <v>0.57372699999999999</v>
      </c>
      <c r="C13" s="38"/>
      <c r="D13" s="39"/>
      <c r="E13" s="32"/>
      <c r="F13" s="40"/>
    </row>
    <row r="14" spans="1:10" x14ac:dyDescent="0.3">
      <c r="A14" s="36">
        <v>325</v>
      </c>
      <c r="B14" s="37">
        <v>0.55018400000000001</v>
      </c>
      <c r="C14" s="38"/>
      <c r="D14" s="39"/>
      <c r="E14" s="32"/>
      <c r="F14" s="40"/>
    </row>
    <row r="15" spans="1:10" x14ac:dyDescent="0.3">
      <c r="A15" s="36">
        <v>327</v>
      </c>
      <c r="B15" s="37">
        <v>0.35717599999999999</v>
      </c>
      <c r="C15" s="38"/>
      <c r="D15" s="39"/>
      <c r="E15" s="32"/>
      <c r="F15" s="40"/>
    </row>
    <row r="16" spans="1:10" x14ac:dyDescent="0.3">
      <c r="A16" s="36">
        <v>328</v>
      </c>
      <c r="B16" s="37">
        <v>0</v>
      </c>
      <c r="C16" s="38"/>
      <c r="D16" s="39"/>
      <c r="E16" s="32"/>
      <c r="F16" s="40"/>
    </row>
    <row r="17" spans="1:6" x14ac:dyDescent="0.3">
      <c r="A17" s="36">
        <v>329</v>
      </c>
      <c r="B17" s="37">
        <v>0.579511</v>
      </c>
      <c r="C17" s="38"/>
      <c r="D17" s="39"/>
      <c r="E17" s="32"/>
      <c r="F17" s="40"/>
    </row>
    <row r="18" spans="1:6" x14ac:dyDescent="0.3">
      <c r="A18" s="36">
        <v>330</v>
      </c>
      <c r="B18" s="37">
        <v>0.35676799999999997</v>
      </c>
      <c r="C18" s="38"/>
      <c r="D18" s="39"/>
      <c r="E18" s="32"/>
      <c r="F18" s="40"/>
    </row>
    <row r="19" spans="1:6" x14ac:dyDescent="0.3">
      <c r="A19" s="36">
        <v>333</v>
      </c>
      <c r="B19" s="37">
        <v>0.39858900000000003</v>
      </c>
      <c r="C19" s="38"/>
      <c r="D19" s="39"/>
      <c r="E19" s="32"/>
      <c r="F19" s="40"/>
    </row>
    <row r="20" spans="1:6" x14ac:dyDescent="0.3">
      <c r="A20" s="36">
        <v>334</v>
      </c>
      <c r="B20" s="37">
        <v>0.471578</v>
      </c>
      <c r="C20" s="38"/>
      <c r="D20" s="39"/>
      <c r="E20" s="32"/>
      <c r="F20" s="40"/>
    </row>
    <row r="21" spans="1:6" x14ac:dyDescent="0.3">
      <c r="A21" s="36">
        <v>336</v>
      </c>
      <c r="B21" s="37">
        <v>0.31863599999999997</v>
      </c>
      <c r="C21" s="38"/>
      <c r="D21" s="39"/>
      <c r="E21" s="32"/>
      <c r="F21" s="40"/>
    </row>
    <row r="22" spans="1:6" x14ac:dyDescent="0.3">
      <c r="A22" s="36">
        <v>338</v>
      </c>
      <c r="B22" s="37">
        <v>0.44783200000000001</v>
      </c>
      <c r="C22" s="38"/>
      <c r="D22" s="39"/>
      <c r="E22" s="32"/>
      <c r="F22" s="40"/>
    </row>
    <row r="23" spans="1:6" x14ac:dyDescent="0.3">
      <c r="A23" s="36">
        <v>339</v>
      </c>
      <c r="B23" s="37">
        <v>0.34810600000000003</v>
      </c>
      <c r="C23" s="38"/>
      <c r="D23" s="39"/>
      <c r="E23" s="32"/>
      <c r="F23" s="40"/>
    </row>
    <row r="24" spans="1:6" x14ac:dyDescent="0.3">
      <c r="A24" s="36">
        <v>343</v>
      </c>
      <c r="B24" s="37">
        <v>0.40373599999999998</v>
      </c>
      <c r="C24" s="38"/>
      <c r="D24" s="39"/>
      <c r="E24" s="32"/>
      <c r="F24" s="40"/>
    </row>
    <row r="25" spans="1:6" x14ac:dyDescent="0.3">
      <c r="A25" s="36">
        <v>344</v>
      </c>
      <c r="B25" s="37">
        <v>0.73867899999999997</v>
      </c>
      <c r="C25" s="38"/>
      <c r="D25" s="39"/>
      <c r="E25" s="32"/>
      <c r="F25" s="40"/>
    </row>
    <row r="26" spans="1:6" x14ac:dyDescent="0.3">
      <c r="A26" s="36">
        <v>345</v>
      </c>
      <c r="B26" s="37">
        <v>0.24415899999999999</v>
      </c>
      <c r="C26" s="38"/>
      <c r="D26" s="39"/>
      <c r="E26" s="32"/>
      <c r="F26" s="40"/>
    </row>
    <row r="27" spans="1:6" x14ac:dyDescent="0.3">
      <c r="A27" s="36">
        <v>346</v>
      </c>
      <c r="B27" s="37">
        <v>0.55819300000000005</v>
      </c>
      <c r="C27" s="38"/>
      <c r="D27" s="39"/>
      <c r="E27" s="32"/>
      <c r="F27" s="40"/>
    </row>
    <row r="28" spans="1:6" x14ac:dyDescent="0.3">
      <c r="A28" s="36">
        <v>347</v>
      </c>
      <c r="B28" s="37">
        <v>0.39214100000000002</v>
      </c>
      <c r="C28" s="38"/>
      <c r="D28" s="39"/>
      <c r="E28" s="32"/>
      <c r="F28" s="40"/>
    </row>
    <row r="29" spans="1:6" x14ac:dyDescent="0.3">
      <c r="A29" s="36">
        <v>352</v>
      </c>
      <c r="B29" s="37">
        <v>0.27973599999999998</v>
      </c>
      <c r="C29" s="38"/>
      <c r="D29" s="39"/>
      <c r="E29" s="32"/>
      <c r="F29" s="40"/>
    </row>
    <row r="30" spans="1:6" x14ac:dyDescent="0.3">
      <c r="A30" s="36">
        <v>353</v>
      </c>
      <c r="B30" s="37">
        <v>0</v>
      </c>
      <c r="C30" s="38"/>
      <c r="D30" s="39"/>
      <c r="E30" s="32"/>
      <c r="F30" s="40"/>
    </row>
    <row r="31" spans="1:6" x14ac:dyDescent="0.3">
      <c r="A31" s="36">
        <v>354</v>
      </c>
      <c r="B31" s="37">
        <v>0</v>
      </c>
      <c r="C31" s="38"/>
      <c r="D31" s="39"/>
      <c r="E31" s="32"/>
      <c r="F31" s="40"/>
    </row>
    <row r="32" spans="1:6" x14ac:dyDescent="0.3">
      <c r="A32" s="36">
        <v>355</v>
      </c>
      <c r="B32" s="37">
        <v>0.249551</v>
      </c>
      <c r="C32" s="38"/>
      <c r="D32" s="39"/>
      <c r="E32" s="32"/>
      <c r="F32" s="40"/>
    </row>
    <row r="33" spans="1:6" x14ac:dyDescent="0.3">
      <c r="A33" s="36">
        <v>357</v>
      </c>
      <c r="B33" s="37">
        <v>0.26744200000000001</v>
      </c>
      <c r="C33" s="38"/>
      <c r="D33" s="39"/>
      <c r="E33" s="32"/>
      <c r="F33" s="40"/>
    </row>
    <row r="34" spans="1:6" x14ac:dyDescent="0.3">
      <c r="A34" s="36">
        <v>358</v>
      </c>
      <c r="B34" s="37">
        <v>0.44208700000000001</v>
      </c>
      <c r="C34" s="38"/>
      <c r="D34" s="39"/>
      <c r="E34" s="32"/>
      <c r="F34" s="40"/>
    </row>
    <row r="35" spans="1:6" x14ac:dyDescent="0.3">
      <c r="A35" s="36">
        <v>360</v>
      </c>
      <c r="B35" s="37">
        <v>0</v>
      </c>
      <c r="C35" s="38"/>
      <c r="D35" s="39"/>
      <c r="E35" s="32"/>
      <c r="F35" s="40"/>
    </row>
    <row r="36" spans="1:6" x14ac:dyDescent="0.3">
      <c r="A36" s="36">
        <v>363</v>
      </c>
      <c r="B36" s="37">
        <v>0.40117000000000003</v>
      </c>
      <c r="C36" s="38"/>
      <c r="D36" s="39"/>
      <c r="E36" s="32"/>
      <c r="F36" s="40"/>
    </row>
    <row r="37" spans="1:6" x14ac:dyDescent="0.3">
      <c r="A37" s="36">
        <v>367</v>
      </c>
      <c r="B37" s="37">
        <v>0.34260400000000002</v>
      </c>
      <c r="C37" s="38"/>
      <c r="D37" s="39"/>
      <c r="E37" s="32"/>
      <c r="F37" s="40"/>
    </row>
    <row r="38" spans="1:6" x14ac:dyDescent="0.3">
      <c r="A38" s="36">
        <v>369</v>
      </c>
      <c r="B38" s="37">
        <v>0</v>
      </c>
      <c r="C38" s="38"/>
      <c r="D38" s="39"/>
      <c r="E38" s="32"/>
      <c r="F38" s="40"/>
    </row>
    <row r="39" spans="1:6" x14ac:dyDescent="0.3">
      <c r="A39" s="36">
        <v>375</v>
      </c>
      <c r="B39" s="37">
        <v>0.230244</v>
      </c>
      <c r="C39" s="38"/>
      <c r="D39" s="39"/>
      <c r="E39" s="32"/>
      <c r="F39" s="40"/>
    </row>
    <row r="40" spans="1:6" x14ac:dyDescent="0.3">
      <c r="A40" s="36">
        <v>377</v>
      </c>
      <c r="B40" s="37">
        <v>0</v>
      </c>
      <c r="C40" s="38"/>
      <c r="D40" s="39"/>
      <c r="E40" s="32"/>
      <c r="F40" s="40"/>
    </row>
    <row r="41" spans="1:6" x14ac:dyDescent="0.3">
      <c r="A41" s="36">
        <v>378</v>
      </c>
      <c r="B41" s="37">
        <v>0.143766</v>
      </c>
      <c r="C41" s="38"/>
      <c r="D41" s="39"/>
      <c r="E41" s="32"/>
      <c r="F41" s="40"/>
    </row>
    <row r="42" spans="1:6" x14ac:dyDescent="0.3">
      <c r="A42" s="36">
        <v>384</v>
      </c>
      <c r="B42" s="37">
        <v>0</v>
      </c>
      <c r="C42" s="38"/>
      <c r="D42" s="39"/>
      <c r="E42" s="32"/>
      <c r="F42" s="40"/>
    </row>
    <row r="43" spans="1:6" x14ac:dyDescent="0.3">
      <c r="A43" s="36">
        <v>385</v>
      </c>
      <c r="B43" s="37">
        <v>0.44085200000000002</v>
      </c>
      <c r="C43" s="38"/>
      <c r="D43" s="39"/>
      <c r="E43" s="32"/>
      <c r="F43" s="40"/>
    </row>
    <row r="44" spans="1:6" x14ac:dyDescent="0.3">
      <c r="A44" s="36">
        <v>388</v>
      </c>
      <c r="B44" s="37">
        <v>0.188808</v>
      </c>
      <c r="C44" s="38"/>
      <c r="D44" s="39"/>
      <c r="E44" s="32"/>
      <c r="F44" s="40"/>
    </row>
    <row r="45" spans="1:6" x14ac:dyDescent="0.3">
      <c r="A45" s="36">
        <v>389</v>
      </c>
      <c r="B45" s="37">
        <v>0.35804599999999998</v>
      </c>
      <c r="C45" s="38"/>
      <c r="D45" s="39"/>
      <c r="E45" s="32"/>
      <c r="F45" s="40"/>
    </row>
    <row r="46" spans="1:6" x14ac:dyDescent="0.3">
      <c r="A46" s="36">
        <v>393</v>
      </c>
      <c r="B46" s="37">
        <v>0.29513</v>
      </c>
      <c r="C46" s="38"/>
      <c r="D46" s="43"/>
      <c r="E46" s="32"/>
      <c r="F46" s="40"/>
    </row>
    <row r="47" spans="1:6" x14ac:dyDescent="0.3">
      <c r="A47" s="36">
        <v>394</v>
      </c>
      <c r="B47" s="37">
        <v>0.372278</v>
      </c>
      <c r="C47" s="38"/>
      <c r="D47" s="39"/>
      <c r="E47" s="32"/>
      <c r="F47" s="40"/>
    </row>
    <row r="48" spans="1:6" x14ac:dyDescent="0.3">
      <c r="A48" s="36">
        <v>396</v>
      </c>
      <c r="B48" s="37">
        <v>0.37369599999999997</v>
      </c>
      <c r="C48" s="38"/>
      <c r="D48" s="39"/>
      <c r="E48" s="32"/>
      <c r="F48" s="40"/>
    </row>
    <row r="49" spans="1:6" x14ac:dyDescent="0.3">
      <c r="A49" s="36">
        <v>398</v>
      </c>
      <c r="B49" s="37">
        <v>0.35987400000000003</v>
      </c>
      <c r="C49" s="38"/>
      <c r="D49" s="39"/>
      <c r="E49" s="32"/>
      <c r="F49" s="40"/>
    </row>
    <row r="50" spans="1:6" x14ac:dyDescent="0.3">
      <c r="A50" s="36">
        <v>402</v>
      </c>
      <c r="B50" s="37">
        <v>0.49244199999999999</v>
      </c>
      <c r="C50" s="38"/>
      <c r="D50" s="39"/>
      <c r="E50" s="32"/>
      <c r="F50" s="40"/>
    </row>
    <row r="51" spans="1:6" x14ac:dyDescent="0.3">
      <c r="A51" s="36">
        <v>403</v>
      </c>
      <c r="B51" s="37">
        <v>0.45080300000000001</v>
      </c>
      <c r="C51" s="38"/>
      <c r="D51" s="39"/>
      <c r="E51" s="32"/>
      <c r="F51" s="40"/>
    </row>
    <row r="52" spans="1:6" x14ac:dyDescent="0.3">
      <c r="A52" s="36">
        <v>404</v>
      </c>
      <c r="B52" s="37">
        <v>0.30642399999999997</v>
      </c>
      <c r="C52" s="38"/>
      <c r="D52" s="39"/>
      <c r="E52" s="32"/>
      <c r="F52" s="40"/>
    </row>
    <row r="53" spans="1:6" x14ac:dyDescent="0.3">
      <c r="A53" s="36"/>
      <c r="B53" s="37"/>
      <c r="C53" s="38"/>
      <c r="D53" s="39"/>
      <c r="E53" s="32"/>
      <c r="F53" s="40"/>
    </row>
    <row r="54" spans="1:6" x14ac:dyDescent="0.3">
      <c r="A54" s="36"/>
      <c r="B54" s="37"/>
      <c r="C54" s="38"/>
      <c r="D54" s="39"/>
      <c r="E54" s="32"/>
      <c r="F54" s="40"/>
    </row>
    <row r="55" spans="1:6" x14ac:dyDescent="0.3">
      <c r="A55" s="36"/>
      <c r="B55" s="37"/>
      <c r="C55" s="38"/>
      <c r="D55" s="39"/>
      <c r="E55" s="32"/>
      <c r="F55" s="40"/>
    </row>
    <row r="56" spans="1:6" x14ac:dyDescent="0.3">
      <c r="A56" s="36"/>
      <c r="B56" s="37"/>
      <c r="C56" s="38"/>
      <c r="D56" s="39"/>
      <c r="E56" s="32"/>
      <c r="F56" s="40"/>
    </row>
    <row r="57" spans="1:6" x14ac:dyDescent="0.3">
      <c r="A57" s="36"/>
      <c r="B57" s="42"/>
      <c r="C57" s="38"/>
      <c r="D57" s="39"/>
      <c r="E57" s="32"/>
      <c r="F57" s="40"/>
    </row>
    <row r="58" spans="1:6" x14ac:dyDescent="0.3">
      <c r="A58" s="36"/>
      <c r="B58" s="42"/>
      <c r="C58" s="38"/>
      <c r="D58" s="39"/>
      <c r="E58" s="32"/>
      <c r="F58" s="40"/>
    </row>
    <row r="59" spans="1:6" x14ac:dyDescent="0.3">
      <c r="A59" s="36"/>
      <c r="B59" s="37"/>
      <c r="C59" s="38"/>
      <c r="D59" s="39"/>
      <c r="E59" s="32"/>
      <c r="F59" s="40"/>
    </row>
    <row r="60" spans="1:6" x14ac:dyDescent="0.3">
      <c r="A60" s="36"/>
      <c r="B60" s="37"/>
      <c r="C60" s="38"/>
      <c r="D60" s="39"/>
      <c r="E60" s="32"/>
      <c r="F60" s="40"/>
    </row>
    <row r="61" spans="1:6" x14ac:dyDescent="0.3">
      <c r="A61" s="36"/>
      <c r="B61" s="42"/>
      <c r="C61" s="38"/>
      <c r="D61" s="39"/>
      <c r="E61" s="32"/>
      <c r="F61" s="40"/>
    </row>
    <row r="62" spans="1:6" x14ac:dyDescent="0.3">
      <c r="A62" s="36"/>
      <c r="B62" s="37"/>
      <c r="C62" s="38"/>
      <c r="D62" s="39"/>
      <c r="E62" s="32"/>
      <c r="F62" s="40"/>
    </row>
    <row r="63" spans="1:6" x14ac:dyDescent="0.3">
      <c r="A63" s="36"/>
      <c r="B63" s="37"/>
      <c r="C63" s="38"/>
      <c r="D63" s="39"/>
      <c r="E63" s="32"/>
      <c r="F63" s="40"/>
    </row>
    <row r="64" spans="1:6" x14ac:dyDescent="0.3">
      <c r="A64" s="36"/>
      <c r="B64" s="37"/>
      <c r="C64" s="38"/>
      <c r="D64" s="39"/>
      <c r="E64" s="32"/>
      <c r="F64" s="40"/>
    </row>
    <row r="65" spans="1:6" x14ac:dyDescent="0.3">
      <c r="A65" s="36"/>
      <c r="B65" s="42"/>
      <c r="C65" s="38"/>
      <c r="D65" s="39"/>
      <c r="E65" s="32"/>
      <c r="F65" s="40"/>
    </row>
    <row r="66" spans="1:6" x14ac:dyDescent="0.3">
      <c r="A66" s="36"/>
      <c r="B66" s="42"/>
      <c r="C66" s="38"/>
      <c r="D66" s="39"/>
      <c r="E66" s="32"/>
      <c r="F66" s="40"/>
    </row>
    <row r="67" spans="1:6" x14ac:dyDescent="0.3">
      <c r="A67" s="36"/>
      <c r="B67" s="42"/>
      <c r="C67" s="38"/>
      <c r="D67" s="39"/>
      <c r="E67" s="32"/>
      <c r="F67" s="40"/>
    </row>
    <row r="68" spans="1:6" x14ac:dyDescent="0.3">
      <c r="A68" s="36"/>
      <c r="B68" s="42"/>
      <c r="C68" s="38"/>
      <c r="D68" s="39"/>
      <c r="E68" s="32"/>
      <c r="F68" s="40"/>
    </row>
    <row r="69" spans="1:6" x14ac:dyDescent="0.3">
      <c r="A69" s="36"/>
      <c r="B69" s="42"/>
      <c r="C69" s="38"/>
      <c r="D69" s="39"/>
      <c r="E69" s="32"/>
      <c r="F69" s="40"/>
    </row>
    <row r="70" spans="1:6" x14ac:dyDescent="0.3">
      <c r="A70" s="36"/>
      <c r="B70" s="42"/>
      <c r="C70" s="38"/>
      <c r="D70" s="39"/>
      <c r="E70" s="32"/>
      <c r="F70" s="40"/>
    </row>
    <row r="71" spans="1:6" x14ac:dyDescent="0.3">
      <c r="A71" s="36"/>
      <c r="B71" s="42"/>
      <c r="C71" s="38"/>
      <c r="D71" s="39"/>
      <c r="E71" s="32"/>
      <c r="F71" s="40"/>
    </row>
    <row r="72" spans="1:6" x14ac:dyDescent="0.3">
      <c r="A72" s="36"/>
      <c r="B72" s="37"/>
      <c r="C72" s="38"/>
      <c r="D72" s="39"/>
      <c r="E72" s="32"/>
      <c r="F72" s="40"/>
    </row>
    <row r="73" spans="1:6" x14ac:dyDescent="0.3">
      <c r="A73" s="36"/>
      <c r="B73" s="42"/>
      <c r="C73" s="38"/>
      <c r="D73" s="39"/>
      <c r="E73" s="32"/>
      <c r="F73" s="40"/>
    </row>
    <row r="74" spans="1:6" x14ac:dyDescent="0.3">
      <c r="A74" s="36"/>
      <c r="B74" s="42"/>
      <c r="C74" s="38"/>
      <c r="D74" s="39"/>
      <c r="E74" s="32"/>
      <c r="F74" s="40"/>
    </row>
    <row r="75" spans="1:6" x14ac:dyDescent="0.3">
      <c r="A75" s="36"/>
      <c r="B75" s="37"/>
      <c r="C75" s="38"/>
      <c r="D75" s="39"/>
      <c r="E75" s="32"/>
      <c r="F75" s="40"/>
    </row>
    <row r="76" spans="1:6" x14ac:dyDescent="0.3">
      <c r="A76" s="36"/>
      <c r="B76" s="37"/>
      <c r="C76" s="38"/>
      <c r="D76" s="39"/>
      <c r="E76" s="32"/>
      <c r="F76" s="40"/>
    </row>
    <row r="77" spans="1:6" x14ac:dyDescent="0.3">
      <c r="A77" s="36"/>
      <c r="B77" s="37"/>
      <c r="C77" s="38"/>
      <c r="D77" s="39"/>
      <c r="E77" s="32"/>
      <c r="F77" s="40"/>
    </row>
    <row r="78" spans="1:6" x14ac:dyDescent="0.3">
      <c r="A78" s="36"/>
      <c r="B78" s="37"/>
      <c r="C78" s="38"/>
      <c r="D78" s="39"/>
      <c r="E78" s="32"/>
      <c r="F78" s="40"/>
    </row>
    <row r="79" spans="1:6" x14ac:dyDescent="0.3">
      <c r="A79" s="36"/>
      <c r="B79" s="37"/>
      <c r="C79" s="38"/>
      <c r="D79" s="39"/>
      <c r="E79" s="32"/>
      <c r="F79" s="40"/>
    </row>
    <row r="80" spans="1:6" x14ac:dyDescent="0.3">
      <c r="A80" s="36"/>
      <c r="B80" s="37"/>
      <c r="C80" s="38"/>
      <c r="D80" s="39"/>
      <c r="E80" s="32"/>
      <c r="F80" s="40"/>
    </row>
    <row r="81" spans="1:6" x14ac:dyDescent="0.3">
      <c r="A81" s="36"/>
      <c r="B81" s="37"/>
      <c r="C81" s="38"/>
      <c r="D81" s="39"/>
      <c r="E81" s="32"/>
      <c r="F81" s="40"/>
    </row>
    <row r="82" spans="1:6" x14ac:dyDescent="0.3">
      <c r="A82" s="36"/>
      <c r="B82" s="37"/>
      <c r="C82" s="38"/>
      <c r="D82" s="39"/>
      <c r="E82" s="32"/>
      <c r="F82" s="40"/>
    </row>
    <row r="83" spans="1:6" x14ac:dyDescent="0.3">
      <c r="A83" s="36"/>
      <c r="B83" s="37"/>
      <c r="C83" s="38"/>
      <c r="D83" s="39"/>
      <c r="E83" s="32"/>
      <c r="F83" s="40"/>
    </row>
    <row r="84" spans="1:6" x14ac:dyDescent="0.3">
      <c r="A84" s="36"/>
      <c r="B84" s="37"/>
      <c r="C84" s="38"/>
      <c r="D84" s="39"/>
      <c r="E84" s="32"/>
      <c r="F84" s="40"/>
    </row>
    <row r="85" spans="1:6" x14ac:dyDescent="0.3">
      <c r="A85" s="36"/>
      <c r="B85" s="37"/>
      <c r="C85" s="38"/>
      <c r="D85" s="39"/>
      <c r="E85" s="32"/>
      <c r="F85" s="40"/>
    </row>
    <row r="86" spans="1:6" x14ac:dyDescent="0.3">
      <c r="A86" s="36"/>
      <c r="B86" s="37"/>
      <c r="C86" s="38"/>
      <c r="D86" s="39"/>
      <c r="E86" s="32"/>
      <c r="F86" s="40"/>
    </row>
    <row r="87" spans="1:6" x14ac:dyDescent="0.3">
      <c r="A87" s="36"/>
      <c r="B87" s="37"/>
      <c r="C87" s="38"/>
      <c r="D87" s="39"/>
      <c r="E87" s="32"/>
      <c r="F87" s="40"/>
    </row>
    <row r="88" spans="1:6" x14ac:dyDescent="0.3">
      <c r="A88" s="36"/>
      <c r="B88" s="37"/>
      <c r="C88" s="38"/>
      <c r="D88" s="39"/>
      <c r="E88" s="32"/>
      <c r="F88" s="40"/>
    </row>
    <row r="89" spans="1:6" x14ac:dyDescent="0.3">
      <c r="A89" s="36"/>
      <c r="B89" s="37"/>
      <c r="C89" s="38"/>
      <c r="D89" s="39"/>
      <c r="E89" s="32"/>
      <c r="F89" s="40"/>
    </row>
    <row r="90" spans="1:6" x14ac:dyDescent="0.3">
      <c r="A90" s="36"/>
      <c r="B90" s="37"/>
      <c r="C90" s="38"/>
      <c r="D90" s="39"/>
      <c r="E90" s="32"/>
      <c r="F90" s="40"/>
    </row>
    <row r="91" spans="1:6" x14ac:dyDescent="0.3">
      <c r="B91" s="44"/>
      <c r="D91" s="44"/>
      <c r="E91" s="32"/>
      <c r="F91" s="40"/>
    </row>
    <row r="92" spans="1:6" x14ac:dyDescent="0.3">
      <c r="B92" s="44"/>
      <c r="D92" s="44"/>
      <c r="E92" s="32"/>
      <c r="F92" s="40"/>
    </row>
    <row r="93" spans="1:6" x14ac:dyDescent="0.3">
      <c r="A93" s="5"/>
      <c r="B93" s="45"/>
      <c r="C93" s="45"/>
      <c r="D93" s="4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6"/>
  <sheetViews>
    <sheetView workbookViewId="0"/>
  </sheetViews>
  <sheetFormatPr defaultRowHeight="14.4" x14ac:dyDescent="0.3"/>
  <cols>
    <col min="8" max="8" width="13.44140625" bestFit="1" customWidth="1"/>
    <col min="264" max="264" width="13.44140625" bestFit="1" customWidth="1"/>
    <col min="520" max="520" width="13.44140625" bestFit="1" customWidth="1"/>
    <col min="776" max="776" width="13.44140625" bestFit="1" customWidth="1"/>
    <col min="1032" max="1032" width="13.44140625" bestFit="1" customWidth="1"/>
    <col min="1288" max="1288" width="13.44140625" bestFit="1" customWidth="1"/>
    <col min="1544" max="1544" width="13.44140625" bestFit="1" customWidth="1"/>
    <col min="1800" max="1800" width="13.44140625" bestFit="1" customWidth="1"/>
    <col min="2056" max="2056" width="13.44140625" bestFit="1" customWidth="1"/>
    <col min="2312" max="2312" width="13.44140625" bestFit="1" customWidth="1"/>
    <col min="2568" max="2568" width="13.44140625" bestFit="1" customWidth="1"/>
    <col min="2824" max="2824" width="13.44140625" bestFit="1" customWidth="1"/>
    <col min="3080" max="3080" width="13.44140625" bestFit="1" customWidth="1"/>
    <col min="3336" max="3336" width="13.44140625" bestFit="1" customWidth="1"/>
    <col min="3592" max="3592" width="13.44140625" bestFit="1" customWidth="1"/>
    <col min="3848" max="3848" width="13.44140625" bestFit="1" customWidth="1"/>
    <col min="4104" max="4104" width="13.44140625" bestFit="1" customWidth="1"/>
    <col min="4360" max="4360" width="13.44140625" bestFit="1" customWidth="1"/>
    <col min="4616" max="4616" width="13.44140625" bestFit="1" customWidth="1"/>
    <col min="4872" max="4872" width="13.44140625" bestFit="1" customWidth="1"/>
    <col min="5128" max="5128" width="13.44140625" bestFit="1" customWidth="1"/>
    <col min="5384" max="5384" width="13.44140625" bestFit="1" customWidth="1"/>
    <col min="5640" max="5640" width="13.44140625" bestFit="1" customWidth="1"/>
    <col min="5896" max="5896" width="13.44140625" bestFit="1" customWidth="1"/>
    <col min="6152" max="6152" width="13.44140625" bestFit="1" customWidth="1"/>
    <col min="6408" max="6408" width="13.44140625" bestFit="1" customWidth="1"/>
    <col min="6664" max="6664" width="13.44140625" bestFit="1" customWidth="1"/>
    <col min="6920" max="6920" width="13.44140625" bestFit="1" customWidth="1"/>
    <col min="7176" max="7176" width="13.44140625" bestFit="1" customWidth="1"/>
    <col min="7432" max="7432" width="13.44140625" bestFit="1" customWidth="1"/>
    <col min="7688" max="7688" width="13.44140625" bestFit="1" customWidth="1"/>
    <col min="7944" max="7944" width="13.44140625" bestFit="1" customWidth="1"/>
    <col min="8200" max="8200" width="13.44140625" bestFit="1" customWidth="1"/>
    <col min="8456" max="8456" width="13.44140625" bestFit="1" customWidth="1"/>
    <col min="8712" max="8712" width="13.44140625" bestFit="1" customWidth="1"/>
    <col min="8968" max="8968" width="13.44140625" bestFit="1" customWidth="1"/>
    <col min="9224" max="9224" width="13.44140625" bestFit="1" customWidth="1"/>
    <col min="9480" max="9480" width="13.44140625" bestFit="1" customWidth="1"/>
    <col min="9736" max="9736" width="13.44140625" bestFit="1" customWidth="1"/>
    <col min="9992" max="9992" width="13.44140625" bestFit="1" customWidth="1"/>
    <col min="10248" max="10248" width="13.44140625" bestFit="1" customWidth="1"/>
    <col min="10504" max="10504" width="13.44140625" bestFit="1" customWidth="1"/>
    <col min="10760" max="10760" width="13.44140625" bestFit="1" customWidth="1"/>
    <col min="11016" max="11016" width="13.44140625" bestFit="1" customWidth="1"/>
    <col min="11272" max="11272" width="13.44140625" bestFit="1" customWidth="1"/>
    <col min="11528" max="11528" width="13.44140625" bestFit="1" customWidth="1"/>
    <col min="11784" max="11784" width="13.44140625" bestFit="1" customWidth="1"/>
    <col min="12040" max="12040" width="13.44140625" bestFit="1" customWidth="1"/>
    <col min="12296" max="12296" width="13.44140625" bestFit="1" customWidth="1"/>
    <col min="12552" max="12552" width="13.44140625" bestFit="1" customWidth="1"/>
    <col min="12808" max="12808" width="13.44140625" bestFit="1" customWidth="1"/>
    <col min="13064" max="13064" width="13.44140625" bestFit="1" customWidth="1"/>
    <col min="13320" max="13320" width="13.44140625" bestFit="1" customWidth="1"/>
    <col min="13576" max="13576" width="13.44140625" bestFit="1" customWidth="1"/>
    <col min="13832" max="13832" width="13.44140625" bestFit="1" customWidth="1"/>
    <col min="14088" max="14088" width="13.44140625" bestFit="1" customWidth="1"/>
    <col min="14344" max="14344" width="13.44140625" bestFit="1" customWidth="1"/>
    <col min="14600" max="14600" width="13.44140625" bestFit="1" customWidth="1"/>
    <col min="14856" max="14856" width="13.44140625" bestFit="1" customWidth="1"/>
    <col min="15112" max="15112" width="13.44140625" bestFit="1" customWidth="1"/>
    <col min="15368" max="15368" width="13.44140625" bestFit="1" customWidth="1"/>
    <col min="15624" max="15624" width="13.44140625" bestFit="1" customWidth="1"/>
    <col min="15880" max="15880" width="13.44140625" bestFit="1" customWidth="1"/>
    <col min="16136" max="16136" width="13.44140625" bestFit="1" customWidth="1"/>
  </cols>
  <sheetData>
    <row r="2" spans="1:11" x14ac:dyDescent="0.3">
      <c r="A2" s="28" t="s">
        <v>21</v>
      </c>
      <c r="G2" s="3" t="s">
        <v>22</v>
      </c>
      <c r="H2" s="4">
        <v>43922</v>
      </c>
    </row>
    <row r="4" spans="1:11" x14ac:dyDescent="0.3">
      <c r="B4" s="49" t="s">
        <v>32</v>
      </c>
      <c r="C4" s="49"/>
      <c r="D4" s="49"/>
      <c r="F4" s="7"/>
    </row>
    <row r="5" spans="1:11" x14ac:dyDescent="0.3">
      <c r="B5" t="s">
        <v>23</v>
      </c>
      <c r="D5" s="18">
        <v>0.36956</v>
      </c>
      <c r="E5" s="19"/>
      <c r="F5" s="20"/>
    </row>
    <row r="6" spans="1:11" x14ac:dyDescent="0.3">
      <c r="B6" t="s">
        <v>24</v>
      </c>
      <c r="D6" s="18">
        <v>0.30989800000000001</v>
      </c>
      <c r="E6" s="19"/>
      <c r="F6" s="20"/>
    </row>
    <row r="7" spans="1:11" x14ac:dyDescent="0.3">
      <c r="B7" t="s">
        <v>25</v>
      </c>
      <c r="D7" s="18">
        <v>0.18180299999999999</v>
      </c>
      <c r="E7" s="19"/>
      <c r="F7" s="20"/>
    </row>
    <row r="8" spans="1:11" x14ac:dyDescent="0.3">
      <c r="B8" t="s">
        <v>26</v>
      </c>
      <c r="D8" s="18">
        <v>0.13874</v>
      </c>
      <c r="E8" s="19"/>
      <c r="F8" s="20"/>
    </row>
    <row r="9" spans="1:11" x14ac:dyDescent="0.3">
      <c r="D9" s="12"/>
    </row>
    <row r="11" spans="1:11" x14ac:dyDescent="0.3">
      <c r="F11" s="29"/>
    </row>
    <row r="12" spans="1:11" x14ac:dyDescent="0.3">
      <c r="B12" s="11" t="s">
        <v>27</v>
      </c>
      <c r="D12" s="48"/>
      <c r="E12" s="48">
        <v>5.5E-2</v>
      </c>
      <c r="F12" s="50"/>
    </row>
    <row r="14" spans="1:11" x14ac:dyDescent="0.3">
      <c r="B14" s="11"/>
      <c r="E14" s="51"/>
      <c r="F14" s="52"/>
      <c r="G14" s="53"/>
      <c r="H14" s="11"/>
      <c r="I14" s="11"/>
      <c r="J14" s="11"/>
      <c r="K14" s="11"/>
    </row>
    <row r="16" spans="1:11" x14ac:dyDescent="0.3">
      <c r="C16" s="54"/>
      <c r="D16" s="54"/>
      <c r="E16" s="54"/>
      <c r="F16" s="5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"/>
  <sheetViews>
    <sheetView workbookViewId="0"/>
  </sheetViews>
  <sheetFormatPr defaultRowHeight="14.4" x14ac:dyDescent="0.3"/>
  <cols>
    <col min="8" max="8" width="13.44140625" bestFit="1" customWidth="1"/>
    <col min="264" max="264" width="13.44140625" bestFit="1" customWidth="1"/>
    <col min="520" max="520" width="13.44140625" bestFit="1" customWidth="1"/>
    <col min="776" max="776" width="13.44140625" bestFit="1" customWidth="1"/>
    <col min="1032" max="1032" width="13.44140625" bestFit="1" customWidth="1"/>
    <col min="1288" max="1288" width="13.44140625" bestFit="1" customWidth="1"/>
    <col min="1544" max="1544" width="13.44140625" bestFit="1" customWidth="1"/>
    <col min="1800" max="1800" width="13.44140625" bestFit="1" customWidth="1"/>
    <col min="2056" max="2056" width="13.44140625" bestFit="1" customWidth="1"/>
    <col min="2312" max="2312" width="13.44140625" bestFit="1" customWidth="1"/>
    <col min="2568" max="2568" width="13.44140625" bestFit="1" customWidth="1"/>
    <col min="2824" max="2824" width="13.44140625" bestFit="1" customWidth="1"/>
    <col min="3080" max="3080" width="13.44140625" bestFit="1" customWidth="1"/>
    <col min="3336" max="3336" width="13.44140625" bestFit="1" customWidth="1"/>
    <col min="3592" max="3592" width="13.44140625" bestFit="1" customWidth="1"/>
    <col min="3848" max="3848" width="13.44140625" bestFit="1" customWidth="1"/>
    <col min="4104" max="4104" width="13.44140625" bestFit="1" customWidth="1"/>
    <col min="4360" max="4360" width="13.44140625" bestFit="1" customWidth="1"/>
    <col min="4616" max="4616" width="13.44140625" bestFit="1" customWidth="1"/>
    <col min="4872" max="4872" width="13.44140625" bestFit="1" customWidth="1"/>
    <col min="5128" max="5128" width="13.44140625" bestFit="1" customWidth="1"/>
    <col min="5384" max="5384" width="13.44140625" bestFit="1" customWidth="1"/>
    <col min="5640" max="5640" width="13.44140625" bestFit="1" customWidth="1"/>
    <col min="5896" max="5896" width="13.44140625" bestFit="1" customWidth="1"/>
    <col min="6152" max="6152" width="13.44140625" bestFit="1" customWidth="1"/>
    <col min="6408" max="6408" width="13.44140625" bestFit="1" customWidth="1"/>
    <col min="6664" max="6664" width="13.44140625" bestFit="1" customWidth="1"/>
    <col min="6920" max="6920" width="13.44140625" bestFit="1" customWidth="1"/>
    <col min="7176" max="7176" width="13.44140625" bestFit="1" customWidth="1"/>
    <col min="7432" max="7432" width="13.44140625" bestFit="1" customWidth="1"/>
    <col min="7688" max="7688" width="13.44140625" bestFit="1" customWidth="1"/>
    <col min="7944" max="7944" width="13.44140625" bestFit="1" customWidth="1"/>
    <col min="8200" max="8200" width="13.44140625" bestFit="1" customWidth="1"/>
    <col min="8456" max="8456" width="13.44140625" bestFit="1" customWidth="1"/>
    <col min="8712" max="8712" width="13.44140625" bestFit="1" customWidth="1"/>
    <col min="8968" max="8968" width="13.44140625" bestFit="1" customWidth="1"/>
    <col min="9224" max="9224" width="13.44140625" bestFit="1" customWidth="1"/>
    <col min="9480" max="9480" width="13.44140625" bestFit="1" customWidth="1"/>
    <col min="9736" max="9736" width="13.44140625" bestFit="1" customWidth="1"/>
    <col min="9992" max="9992" width="13.44140625" bestFit="1" customWidth="1"/>
    <col min="10248" max="10248" width="13.44140625" bestFit="1" customWidth="1"/>
    <col min="10504" max="10504" width="13.44140625" bestFit="1" customWidth="1"/>
    <col min="10760" max="10760" width="13.44140625" bestFit="1" customWidth="1"/>
    <col min="11016" max="11016" width="13.44140625" bestFit="1" customWidth="1"/>
    <col min="11272" max="11272" width="13.44140625" bestFit="1" customWidth="1"/>
    <col min="11528" max="11528" width="13.44140625" bestFit="1" customWidth="1"/>
    <col min="11784" max="11784" width="13.44140625" bestFit="1" customWidth="1"/>
    <col min="12040" max="12040" width="13.44140625" bestFit="1" customWidth="1"/>
    <col min="12296" max="12296" width="13.44140625" bestFit="1" customWidth="1"/>
    <col min="12552" max="12552" width="13.44140625" bestFit="1" customWidth="1"/>
    <col min="12808" max="12808" width="13.44140625" bestFit="1" customWidth="1"/>
    <col min="13064" max="13064" width="13.44140625" bestFit="1" customWidth="1"/>
    <col min="13320" max="13320" width="13.44140625" bestFit="1" customWidth="1"/>
    <col min="13576" max="13576" width="13.44140625" bestFit="1" customWidth="1"/>
    <col min="13832" max="13832" width="13.44140625" bestFit="1" customWidth="1"/>
    <col min="14088" max="14088" width="13.44140625" bestFit="1" customWidth="1"/>
    <col min="14344" max="14344" width="13.44140625" bestFit="1" customWidth="1"/>
    <col min="14600" max="14600" width="13.44140625" bestFit="1" customWidth="1"/>
    <col min="14856" max="14856" width="13.44140625" bestFit="1" customWidth="1"/>
    <col min="15112" max="15112" width="13.44140625" bestFit="1" customWidth="1"/>
    <col min="15368" max="15368" width="13.44140625" bestFit="1" customWidth="1"/>
    <col min="15624" max="15624" width="13.44140625" bestFit="1" customWidth="1"/>
    <col min="15880" max="15880" width="13.44140625" bestFit="1" customWidth="1"/>
    <col min="16136" max="16136" width="13.44140625" bestFit="1" customWidth="1"/>
  </cols>
  <sheetData>
    <row r="2" spans="1:8" x14ac:dyDescent="0.3">
      <c r="A2" s="28" t="s">
        <v>28</v>
      </c>
      <c r="G2" s="3" t="s">
        <v>22</v>
      </c>
      <c r="H2" s="4">
        <v>43922</v>
      </c>
    </row>
    <row r="4" spans="1:8" x14ac:dyDescent="0.3">
      <c r="B4" s="49" t="s">
        <v>29</v>
      </c>
      <c r="C4" s="49"/>
      <c r="D4" s="49"/>
    </row>
    <row r="5" spans="1:8" x14ac:dyDescent="0.3">
      <c r="B5" t="s">
        <v>23</v>
      </c>
      <c r="D5" s="55">
        <v>0.44268999999999997</v>
      </c>
      <c r="E5" s="56"/>
      <c r="F5" s="20"/>
    </row>
    <row r="6" spans="1:8" x14ac:dyDescent="0.3">
      <c r="B6" t="s">
        <v>24</v>
      </c>
      <c r="D6" s="55">
        <v>0.36159999999999998</v>
      </c>
      <c r="E6" s="56"/>
      <c r="F6" s="20"/>
    </row>
    <row r="7" spans="1:8" x14ac:dyDescent="0.3">
      <c r="B7" t="s">
        <v>25</v>
      </c>
      <c r="D7" s="55">
        <v>0.19571</v>
      </c>
      <c r="E7" s="56"/>
      <c r="F7" s="20"/>
    </row>
    <row r="8" spans="1:8" x14ac:dyDescent="0.3">
      <c r="B8" t="s">
        <v>26</v>
      </c>
      <c r="D8" s="55">
        <v>0</v>
      </c>
      <c r="E8" s="56"/>
      <c r="F8" s="20"/>
    </row>
    <row r="9" spans="1:8" x14ac:dyDescent="0.3">
      <c r="D9" s="12"/>
    </row>
    <row r="10" spans="1:8" x14ac:dyDescent="0.3">
      <c r="B10" s="49" t="s">
        <v>30</v>
      </c>
      <c r="C10" s="49"/>
      <c r="D10" s="49"/>
    </row>
    <row r="11" spans="1:8" x14ac:dyDescent="0.3">
      <c r="B11" t="s">
        <v>23</v>
      </c>
      <c r="D11" s="55">
        <v>0.36936999999999998</v>
      </c>
      <c r="E11" s="56"/>
      <c r="F11" s="20"/>
    </row>
    <row r="12" spans="1:8" x14ac:dyDescent="0.3">
      <c r="B12" t="s">
        <v>24</v>
      </c>
      <c r="D12" s="55">
        <v>0.35715999999999998</v>
      </c>
      <c r="E12" s="56"/>
      <c r="F12" s="20"/>
    </row>
    <row r="13" spans="1:8" x14ac:dyDescent="0.3">
      <c r="B13" t="s">
        <v>25</v>
      </c>
      <c r="D13" s="55">
        <v>0.27346999999999999</v>
      </c>
      <c r="E13" s="56"/>
      <c r="F13" s="20"/>
    </row>
    <row r="14" spans="1:8" x14ac:dyDescent="0.3">
      <c r="B14" t="s">
        <v>26</v>
      </c>
      <c r="D14" s="55">
        <v>0</v>
      </c>
      <c r="E14" s="56"/>
      <c r="F14" s="20"/>
    </row>
    <row r="16" spans="1:8" x14ac:dyDescent="0.3">
      <c r="B16" s="49" t="s">
        <v>31</v>
      </c>
      <c r="C16" s="49"/>
      <c r="D16" s="49"/>
    </row>
    <row r="17" spans="2:6" x14ac:dyDescent="0.3">
      <c r="B17" t="s">
        <v>23</v>
      </c>
      <c r="D17" s="55">
        <v>0.20047000000000001</v>
      </c>
      <c r="E17" s="56"/>
      <c r="F17" s="20"/>
    </row>
    <row r="18" spans="2:6" x14ac:dyDescent="0.3">
      <c r="B18" t="s">
        <v>24</v>
      </c>
      <c r="D18" s="55">
        <v>0.31165999999999999</v>
      </c>
      <c r="E18" s="56"/>
      <c r="F18" s="20"/>
    </row>
    <row r="19" spans="2:6" x14ac:dyDescent="0.3">
      <c r="B19" t="s">
        <v>25</v>
      </c>
      <c r="D19" s="55">
        <v>0.48787000000000003</v>
      </c>
      <c r="E19" s="56"/>
      <c r="F19" s="20"/>
    </row>
    <row r="20" spans="2:6" x14ac:dyDescent="0.3">
      <c r="B20" t="s">
        <v>26</v>
      </c>
      <c r="D20" s="55">
        <v>0</v>
      </c>
      <c r="E20" s="56"/>
      <c r="F20" s="20"/>
    </row>
    <row r="21" spans="2:6" x14ac:dyDescent="0.3">
      <c r="D21" s="55"/>
      <c r="E21" s="56"/>
      <c r="F21" s="20"/>
    </row>
    <row r="22" spans="2:6" x14ac:dyDescent="0.3">
      <c r="F22" s="29"/>
    </row>
    <row r="23" spans="2:6" x14ac:dyDescent="0.3">
      <c r="B23" s="11" t="s">
        <v>27</v>
      </c>
      <c r="D23" s="48"/>
      <c r="E23" s="48">
        <v>5.5E-2</v>
      </c>
      <c r="F23" s="5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ABC21BE2FB554E8C7BA60406DC021D" ma:contentTypeVersion="6" ma:contentTypeDescription="Create a new document." ma:contentTypeScope="" ma:versionID="0d3d35c007678d3881e970c37f5378e9">
  <xsd:schema xmlns:xsd="http://www.w3.org/2001/XMLSchema" xmlns:xs="http://www.w3.org/2001/XMLSchema" xmlns:p="http://schemas.microsoft.com/office/2006/metadata/properties" xmlns:ns2="fcb9b7c9-7c1b-47aa-b0c0-298b6e69adfc" xmlns:ns3="c6a4b7fa-877d-4597-b002-57ce20afce07" targetNamespace="http://schemas.microsoft.com/office/2006/metadata/properties" ma:root="true" ma:fieldsID="adfe4013869c5a6803fad4cde91e78ad" ns2:_="" ns3:_="">
    <xsd:import namespace="fcb9b7c9-7c1b-47aa-b0c0-298b6e69adfc"/>
    <xsd:import namespace="c6a4b7fa-877d-4597-b002-57ce20afce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b9b7c9-7c1b-47aa-b0c0-298b6e69ad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a4b7fa-877d-4597-b002-57ce20afce0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CC6CE8-FC12-4583-BF2C-FE478D783D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6847E7E-F4E6-47DD-B246-9C2568ED9C7F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c6a4b7fa-877d-4597-b002-57ce20afce07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fcb9b7c9-7c1b-47aa-b0c0-298b6e69adf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89C3AE5-561B-451F-A9A1-6ECD9CD8C9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b9b7c9-7c1b-47aa-b0c0-298b6e69adfc"/>
    <ds:schemaRef ds:uri="c6a4b7fa-877d-4597-b002-57ce20afce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86 sort NSB</vt:lpstr>
      <vt:lpstr>48 sort NSB</vt:lpstr>
      <vt:lpstr>86 sort UD</vt:lpstr>
      <vt:lpstr>48 sort UD</vt:lpstr>
      <vt:lpstr>Zonal PP from 01 Apr 2020</vt:lpstr>
      <vt:lpstr>Regional PP from 01 Apr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Robertson</dc:creator>
  <cp:lastModifiedBy>Kyle Robertson</cp:lastModifiedBy>
  <dcterms:created xsi:type="dcterms:W3CDTF">2019-07-01T11:34:22Z</dcterms:created>
  <dcterms:modified xsi:type="dcterms:W3CDTF">2019-12-24T14:19:59Z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0x0101007FABC21BE2FB554E8C7BA60406DC021D</vt:lpwstr>
  </property>
</Properties>
</file>